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A16CFCA4-7D9E-4623-A4DF-F355A33F76B5}" xr6:coauthVersionLast="47" xr6:coauthVersionMax="47" xr10:uidLastSave="{00000000-0000-0000-0000-000000000000}"/>
  <bookViews>
    <workbookView xWindow="-110" yWindow="-110" windowWidth="19420" windowHeight="10420" tabRatio="851" xr2:uid="{00000000-000D-0000-FFFF-FFFF00000000}"/>
  </bookViews>
  <sheets>
    <sheet name="配布先 " sheetId="13" r:id="rId1"/>
    <sheet name="病院（全県）" sheetId="12" r:id="rId2"/>
  </sheets>
  <definedNames>
    <definedName name="_xlnm.Print_Area" localSheetId="0">'配布先 '!$A$1:$F$9</definedName>
    <definedName name="_xlnm.Print_Titles" localSheetId="0">'配布先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3" l="1"/>
</calcChain>
</file>

<file path=xl/sharedStrings.xml><?xml version="1.0" encoding="utf-8"?>
<sst xmlns="http://schemas.openxmlformats.org/spreadsheetml/2006/main" count="654" uniqueCount="433">
  <si>
    <t>権限区分</t>
  </si>
  <si>
    <t>正式名称（医療法届出正式名称）</t>
  </si>
  <si>
    <t>所在地</t>
  </si>
  <si>
    <t>長野市松代町松代１８３</t>
  </si>
  <si>
    <t>郵便番号</t>
  </si>
  <si>
    <t>385-0022</t>
  </si>
  <si>
    <t>385-0051</t>
  </si>
  <si>
    <t>384-0301</t>
  </si>
  <si>
    <t>389-0111</t>
  </si>
  <si>
    <t>384-0303</t>
  </si>
  <si>
    <t>385-8558</t>
  </si>
  <si>
    <t>389-0206</t>
  </si>
  <si>
    <t>386-0018</t>
  </si>
  <si>
    <t>386-0023</t>
  </si>
  <si>
    <t>386-0012</t>
  </si>
  <si>
    <t>389-0512</t>
  </si>
  <si>
    <t>386-0405</t>
  </si>
  <si>
    <t>386-0401</t>
  </si>
  <si>
    <t>386-0603</t>
  </si>
  <si>
    <t>386-0022</t>
  </si>
  <si>
    <t>399-4601</t>
  </si>
  <si>
    <t>399-0214</t>
  </si>
  <si>
    <t>392-0026</t>
  </si>
  <si>
    <t>393-0077</t>
  </si>
  <si>
    <t>396-0025</t>
  </si>
  <si>
    <t>396-0026</t>
  </si>
  <si>
    <t>399-4101</t>
  </si>
  <si>
    <t>399-4117</t>
  </si>
  <si>
    <t>399-4511</t>
  </si>
  <si>
    <t>399-3303</t>
  </si>
  <si>
    <t>399-3102</t>
  </si>
  <si>
    <t>395-0004</t>
  </si>
  <si>
    <t>399-1501</t>
  </si>
  <si>
    <t>390-0852</t>
  </si>
  <si>
    <t>390-0847</t>
  </si>
  <si>
    <t>390-0811</t>
  </si>
  <si>
    <t>390-1401</t>
  </si>
  <si>
    <t>390-8621</t>
  </si>
  <si>
    <t>390-8510</t>
  </si>
  <si>
    <t>399-0011</t>
  </si>
  <si>
    <t>399-0037</t>
  </si>
  <si>
    <t>399-0006</t>
  </si>
  <si>
    <t>399-6461</t>
  </si>
  <si>
    <t>399-8205</t>
  </si>
  <si>
    <t>399-8303</t>
  </si>
  <si>
    <t>399-0716</t>
  </si>
  <si>
    <t>399-8103</t>
  </si>
  <si>
    <t>398-0002</t>
  </si>
  <si>
    <t>380-0928</t>
  </si>
  <si>
    <t>380-0802</t>
  </si>
  <si>
    <t>380-0803</t>
  </si>
  <si>
    <t>380-0904</t>
  </si>
  <si>
    <t>380-0823</t>
  </si>
  <si>
    <t>381-1231</t>
  </si>
  <si>
    <t>381-0043</t>
  </si>
  <si>
    <t>380-0921</t>
  </si>
  <si>
    <t>380-0814</t>
  </si>
  <si>
    <t>381-0037</t>
  </si>
  <si>
    <t>388-8004</t>
  </si>
  <si>
    <t>381-8577</t>
  </si>
  <si>
    <t>381-2247</t>
  </si>
  <si>
    <t>380-0815</t>
  </si>
  <si>
    <t>389-1211</t>
  </si>
  <si>
    <t>387-0022</t>
  </si>
  <si>
    <t>382-0000</t>
  </si>
  <si>
    <t>389-1305</t>
  </si>
  <si>
    <t>病院</t>
  </si>
  <si>
    <t>長野寿光会上山田病院</t>
  </si>
  <si>
    <t>千曲市上山田温泉三丁目３４番地３号</t>
  </si>
  <si>
    <t>厚生連　長野松代総合病院附属若穂病院</t>
  </si>
  <si>
    <t>山田記念　朝日病院</t>
  </si>
  <si>
    <t>長野市南堀１３５番地１</t>
  </si>
  <si>
    <t>朝日ながの病院</t>
  </si>
  <si>
    <t>小島病院</t>
  </si>
  <si>
    <t>長野市若里五丁目8番6号</t>
  </si>
  <si>
    <t>佐久市立国保浅間総合病院</t>
  </si>
  <si>
    <t>医療法人三世会　金澤病院</t>
  </si>
  <si>
    <t>佐久市岩村田８０４</t>
  </si>
  <si>
    <t>厚生連佐久総合病院</t>
  </si>
  <si>
    <t>佐久市臼田１９７</t>
  </si>
  <si>
    <t>医療法人雨宮病院</t>
  </si>
  <si>
    <t>佐久市下小田切７３</t>
  </si>
  <si>
    <t>佐久穂町立千曲病院</t>
  </si>
  <si>
    <t>384-0698</t>
  </si>
  <si>
    <t>南佐久郡佐久穂町高野町３２８</t>
  </si>
  <si>
    <t>軽井沢町国民健康保険軽井沢病院</t>
  </si>
  <si>
    <t>北佐久郡軽井沢町長倉２３７５番地１</t>
  </si>
  <si>
    <t>厚生連佐久総合病院小海分院</t>
  </si>
  <si>
    <t>384-1103</t>
  </si>
  <si>
    <t>南佐久郡小海町大字豊里７８</t>
  </si>
  <si>
    <t>長野県厚生農業協同組合連合会　佐久総合病院　佐久医療センター</t>
  </si>
  <si>
    <t>くろさわ病院</t>
  </si>
  <si>
    <t>長野県厚生農業協同組合連合会　浅間南麓こもろ医療センター</t>
  </si>
  <si>
    <t>384-8588</t>
  </si>
  <si>
    <t>小諸市相生町三丁目３番２１号</t>
  </si>
  <si>
    <t>独立行政法人国立病院機構　小諸高原病院</t>
  </si>
  <si>
    <t>384-8540</t>
  </si>
  <si>
    <t>小諸市甲４５９８</t>
  </si>
  <si>
    <t>川西赤十字病院</t>
  </si>
  <si>
    <t>384-2292</t>
  </si>
  <si>
    <t>佐久市望月３１８</t>
  </si>
  <si>
    <t>独立行政法人国立病院機構　信州上田医療センター</t>
  </si>
  <si>
    <t>386-8610</t>
  </si>
  <si>
    <t>医療法人健救会柳澤病院</t>
  </si>
  <si>
    <t>医療法人慈善会安藤病院</t>
  </si>
  <si>
    <t>386-8543</t>
  </si>
  <si>
    <t>医療法人健静会上田病院</t>
  </si>
  <si>
    <t>医療法人友愛会千曲荘病院</t>
  </si>
  <si>
    <t>386-8584</t>
  </si>
  <si>
    <t>医療法人共和会塩田病院</t>
  </si>
  <si>
    <t>386-1325</t>
  </si>
  <si>
    <t>医療法人仁和会　整形外科上田花園病院</t>
  </si>
  <si>
    <t>医療法人健和会　小林脳神経外科・神経内科病院</t>
  </si>
  <si>
    <t>長野県厚生農業協同組合連合会　鹿教湯三才山リハビリテーションセンター　鹿教湯病院</t>
  </si>
  <si>
    <t>386-0396</t>
  </si>
  <si>
    <t>上田市鹿教湯温泉１３０８</t>
  </si>
  <si>
    <t>メンタルサポートそよかぜ病院</t>
  </si>
  <si>
    <t>厚生連　鹿教湯三才山リハビリテーションセンター三才山病院</t>
  </si>
  <si>
    <t>386-0393</t>
  </si>
  <si>
    <t>上田市鹿教湯温泉１７７７</t>
  </si>
  <si>
    <t>国民健康保険依田窪病院</t>
  </si>
  <si>
    <t>小県郡長和町古町２８５７</t>
  </si>
  <si>
    <t>信濃病院</t>
  </si>
  <si>
    <t>東御市滋野乙３２９７</t>
  </si>
  <si>
    <t>東御市民病院</t>
  </si>
  <si>
    <t>389-0502</t>
  </si>
  <si>
    <t>東御市鞍掛１９８番地</t>
  </si>
  <si>
    <t>上田市立産婦人科病院</t>
  </si>
  <si>
    <t>丸子中央病院</t>
  </si>
  <si>
    <t>医療法人超年会上諏訪病院</t>
  </si>
  <si>
    <t>諏訪城東病院</t>
  </si>
  <si>
    <t>長野県厚生農業協同組合連合会　富士見高原医療福祉センター　富士見高原病院</t>
  </si>
  <si>
    <t>諏訪郡富士見町落合１１１００番地</t>
  </si>
  <si>
    <t>組合立　諏訪中央病院</t>
  </si>
  <si>
    <t>391-8503</t>
  </si>
  <si>
    <t>茅野市玉川４３００番地</t>
  </si>
  <si>
    <t>諏訪赤十字病院</t>
  </si>
  <si>
    <t>392-8510</t>
  </si>
  <si>
    <t>諏訪市湖岸通り５丁目１１番５０号</t>
  </si>
  <si>
    <t>岡谷市民病院</t>
  </si>
  <si>
    <t>394-8512</t>
  </si>
  <si>
    <t>岡谷市本町四丁目１１番３３号</t>
  </si>
  <si>
    <t>医療法人研成会諏訪湖畔病院</t>
  </si>
  <si>
    <t>394-8515</t>
  </si>
  <si>
    <t>諏訪共立病院</t>
  </si>
  <si>
    <t>諏訪郡下諏訪町矢木町２１４番地</t>
  </si>
  <si>
    <t>信濃医療福祉センター</t>
  </si>
  <si>
    <t>393-0093</t>
  </si>
  <si>
    <t>諏訪マタニティークリニック</t>
  </si>
  <si>
    <t>祐愛病院</t>
  </si>
  <si>
    <t>394-0033</t>
  </si>
  <si>
    <t>岡谷市南宮２丁目２番３４号</t>
  </si>
  <si>
    <t>伊那中央病院地域救急医療センター</t>
  </si>
  <si>
    <t>396-0033</t>
  </si>
  <si>
    <t>伊那市小四郎久保１３１３番地１</t>
  </si>
  <si>
    <t>医療法人暁会　仁愛病院</t>
  </si>
  <si>
    <t>伊那市西町４９０６</t>
  </si>
  <si>
    <t>伊那神経科病院</t>
  </si>
  <si>
    <t>伊那市荒井３８３１</t>
  </si>
  <si>
    <t>南信病院</t>
  </si>
  <si>
    <t>上伊那郡南箕輪村８８１１番地</t>
  </si>
  <si>
    <t>長野県立こころの医療センター駒ケ根</t>
  </si>
  <si>
    <t>駒ヶ根市下平２９０１</t>
  </si>
  <si>
    <t>昭和伊南総合病院</t>
  </si>
  <si>
    <t>駒ヶ根市赤穂３２３０</t>
  </si>
  <si>
    <t>伊那中央病院</t>
  </si>
  <si>
    <t>396-8555</t>
  </si>
  <si>
    <t>医療法人　保健同人会　田中病院</t>
  </si>
  <si>
    <t>396-0013</t>
  </si>
  <si>
    <t>伊那市下新田３１９３</t>
  </si>
  <si>
    <t>上伊那生協病院</t>
  </si>
  <si>
    <t>上伊那郡箕輪町中箕輪１１３２４</t>
  </si>
  <si>
    <t>町立辰野病院</t>
  </si>
  <si>
    <t>399-0496</t>
  </si>
  <si>
    <t>上伊那郡辰野町辰野１４４５番地５</t>
  </si>
  <si>
    <t>飯田病院</t>
  </si>
  <si>
    <t>395-8505</t>
  </si>
  <si>
    <t>飯田市大通１丁目１５番地</t>
  </si>
  <si>
    <t>輝山会記念病院</t>
  </si>
  <si>
    <t>395-8558</t>
  </si>
  <si>
    <t>飯田市毛賀１７０７</t>
  </si>
  <si>
    <t>健和会病院</t>
  </si>
  <si>
    <t>395-8522</t>
  </si>
  <si>
    <t>飯田市鼎中平１９３６番地</t>
  </si>
  <si>
    <t>下伊那赤十字病院</t>
  </si>
  <si>
    <t>長野県立阿南病院</t>
  </si>
  <si>
    <t>瀬口脳神経外科病院</t>
  </si>
  <si>
    <t>菅沼病院</t>
  </si>
  <si>
    <t>395-0801</t>
  </si>
  <si>
    <t>飯田市鼎中平１９７０</t>
  </si>
  <si>
    <t>飯田市立病院</t>
  </si>
  <si>
    <t>395-8502</t>
  </si>
  <si>
    <t>飯田市八幡町４３８番地</t>
  </si>
  <si>
    <t>長野県厚生農業協同組合連合会　下伊那厚生病院</t>
  </si>
  <si>
    <t>下伊那郡高森町吉田４８１番地１３</t>
  </si>
  <si>
    <t>長野県立木曽病院</t>
  </si>
  <si>
    <t>397-8555</t>
  </si>
  <si>
    <t>独立行政法人国立病院機構まつもと医療センター</t>
  </si>
  <si>
    <t>399-8701</t>
  </si>
  <si>
    <t>松本市村井町南２丁目２０番３０号</t>
  </si>
  <si>
    <t>信州大学医学部附属病院</t>
  </si>
  <si>
    <t>松本市旭３丁目１番１号</t>
  </si>
  <si>
    <t>医療法人城西医療財団城西病院</t>
  </si>
  <si>
    <t>390-8648</t>
  </si>
  <si>
    <t>松本市城西１丁目５番１６号</t>
  </si>
  <si>
    <t>藤森病院</t>
  </si>
  <si>
    <t>医療法人和心会松南病院</t>
  </si>
  <si>
    <t>松本市笹部３丁目１３番２９号</t>
  </si>
  <si>
    <t>医療法人芳州会村井病院</t>
  </si>
  <si>
    <t>松本市村井町西２丁目１５番１号</t>
  </si>
  <si>
    <t>社会医療法人財団慈泉会　相澤病院</t>
  </si>
  <si>
    <t>医療法人　愛生会　松岡病院</t>
  </si>
  <si>
    <t>松本市寿北２丁目６番２号</t>
  </si>
  <si>
    <t>医療法人青雲会倉田病院</t>
  </si>
  <si>
    <t>松本市寿北８丁目２１番２号</t>
  </si>
  <si>
    <t>松本協立病院</t>
  </si>
  <si>
    <t>390-8505</t>
  </si>
  <si>
    <t>塩尻病院</t>
  </si>
  <si>
    <t>399-0731</t>
  </si>
  <si>
    <t>松本歯科大学病院</t>
  </si>
  <si>
    <t>399-0781</t>
  </si>
  <si>
    <t>塩尻市広丘郷原１７８０</t>
  </si>
  <si>
    <t>医療法人元山会　中村病院</t>
  </si>
  <si>
    <t>399-0703</t>
  </si>
  <si>
    <t>塩尻市広丘高出１６１４番地２</t>
  </si>
  <si>
    <t>桔梗ケ原病院</t>
  </si>
  <si>
    <t>塩尻市宗賀１２９５番</t>
  </si>
  <si>
    <t>医療法人心泉会　上條記念病院</t>
  </si>
  <si>
    <t>松本市村井町西２丁目１６番１号</t>
  </si>
  <si>
    <t>松本市立病院</t>
  </si>
  <si>
    <t>松本市波田４４１７番地１８０</t>
  </si>
  <si>
    <t>一之瀬脳神経外科病院</t>
  </si>
  <si>
    <t>松本市島立２０９３番地</t>
  </si>
  <si>
    <t>塩尻協立病院</t>
  </si>
  <si>
    <t>塩尻市桟敷４３７</t>
  </si>
  <si>
    <t>松本中川病院</t>
  </si>
  <si>
    <t>松本市野溝西２丁目３番１６号</t>
  </si>
  <si>
    <t>ミサトピア小倉病院</t>
  </si>
  <si>
    <t>社会医療法人抱生会丸の内病院</t>
  </si>
  <si>
    <t>390-8601</t>
  </si>
  <si>
    <t>松本市渚１丁目７番４５号</t>
  </si>
  <si>
    <t>安曇野赤十字病院</t>
  </si>
  <si>
    <t>399-8292</t>
  </si>
  <si>
    <t>安曇野市豊科５６８５番地</t>
  </si>
  <si>
    <t>社会医療法人財団慈泉会相澤東病院</t>
  </si>
  <si>
    <t>390-8514</t>
  </si>
  <si>
    <t>松本市本庄２丁目１１番１６号</t>
  </si>
  <si>
    <t>豊科病院</t>
  </si>
  <si>
    <t>医療法人仁雄会　穂高病院</t>
  </si>
  <si>
    <t>安曇野市穂高４６３４</t>
  </si>
  <si>
    <t>長野県立こども病院</t>
  </si>
  <si>
    <t>399-8288</t>
  </si>
  <si>
    <t>安曇野市豊科３１００</t>
  </si>
  <si>
    <t>市立大町総合病院</t>
  </si>
  <si>
    <t>大町市大町３１３０番地</t>
  </si>
  <si>
    <t>長野県厚生農業協同組合連合会　北アルプス医療センターあづみ病院</t>
  </si>
  <si>
    <t>399-8695</t>
  </si>
  <si>
    <t>北安曇郡池田町池田３２０７番地１</t>
  </si>
  <si>
    <t>厚生連　南長野医療センター篠ノ井総合病院</t>
  </si>
  <si>
    <t>ナカジマ外科病院</t>
  </si>
  <si>
    <t>医療法人財団大西会千曲中央病院</t>
  </si>
  <si>
    <t>387-8512</t>
  </si>
  <si>
    <t>千曲市杭瀬下杭瀬下５８番地</t>
  </si>
  <si>
    <t>稲荷山医療福祉センター</t>
  </si>
  <si>
    <t>篠ノ井橋病院</t>
  </si>
  <si>
    <t>387-0001</t>
  </si>
  <si>
    <t>千曲市大字雨宮１６３６</t>
  </si>
  <si>
    <t>長野県立信州医療センター</t>
  </si>
  <si>
    <t>須坂市大字須坂１３３２</t>
  </si>
  <si>
    <t>医療法人公仁会轟病院</t>
  </si>
  <si>
    <t>須坂市須坂１２３９番地</t>
  </si>
  <si>
    <t>特定医療法人新生病院</t>
  </si>
  <si>
    <t>381-0295</t>
  </si>
  <si>
    <t>上高井郡小布施町大字小布施８５１番地</t>
  </si>
  <si>
    <t>長野県厚生農業協同組合連合会北信総合病院</t>
  </si>
  <si>
    <t>383-8505</t>
  </si>
  <si>
    <t>中野市西１丁目５番６３号</t>
  </si>
  <si>
    <t>厚生連　長野松代総合病院</t>
  </si>
  <si>
    <t>独立行政法人国立病院機構東長野病院</t>
  </si>
  <si>
    <t>381-8567</t>
  </si>
  <si>
    <t>長野市上野２丁目４７７番地</t>
  </si>
  <si>
    <t>医療法人慈恵会吉田病院</t>
  </si>
  <si>
    <t>医療法人公生会　竹重病院</t>
  </si>
  <si>
    <t>長野市田町２０９９</t>
  </si>
  <si>
    <t>医療法人鶴賀会　鶴賀病院</t>
  </si>
  <si>
    <t>380-0901</t>
  </si>
  <si>
    <t>長野市鶴賀居町１７５０</t>
  </si>
  <si>
    <t>医療法人博和会上松病院</t>
  </si>
  <si>
    <t>長野市上松５丁目３番１０号</t>
  </si>
  <si>
    <t>北野病院</t>
  </si>
  <si>
    <t>長野市三輪３丁目６番１０号</t>
  </si>
  <si>
    <t>医療法人社団温心会　東和田病院</t>
  </si>
  <si>
    <t>389-0038</t>
  </si>
  <si>
    <t>長野市東和田７２３番地</t>
  </si>
  <si>
    <t>栗田病院</t>
  </si>
  <si>
    <t>長野市栗田６９５</t>
  </si>
  <si>
    <t>田中病院</t>
  </si>
  <si>
    <t>長野県立総合リハビリテーションセンター</t>
  </si>
  <si>
    <t>小林病院</t>
  </si>
  <si>
    <t>長野医療生活協同組合長野中央病院</t>
  </si>
  <si>
    <t>長野市西鶴賀町１５７０番地</t>
  </si>
  <si>
    <t>医療法人健成会　小林脳神経外科病院</t>
  </si>
  <si>
    <t>東口病院</t>
  </si>
  <si>
    <t>長野県厚生農業協同組合連合会南長野医療センター新町病院</t>
  </si>
  <si>
    <t>381-2404</t>
  </si>
  <si>
    <t>長野市信州新町上条１３７</t>
  </si>
  <si>
    <t>信越病院</t>
  </si>
  <si>
    <t>上水内郡信濃町柏原３８０</t>
  </si>
  <si>
    <t>飯綱町立飯綱病院</t>
  </si>
  <si>
    <t>上水内郡飯綱町牟礼２２２０番地</t>
  </si>
  <si>
    <t>長野赤十字病院</t>
  </si>
  <si>
    <t>380-8582</t>
  </si>
  <si>
    <t>長野市若里五丁目２２番１号</t>
  </si>
  <si>
    <t>長野市民病院</t>
  </si>
  <si>
    <t>381-8551</t>
  </si>
  <si>
    <t>長野市富竹１３３３番地１</t>
  </si>
  <si>
    <t>医療法人愛和会　愛和病院</t>
  </si>
  <si>
    <t>長野市大字鶴賀１０４４番地２</t>
  </si>
  <si>
    <t>医療法人聖峰会佐藤病院</t>
  </si>
  <si>
    <t>389-2102</t>
  </si>
  <si>
    <t>中野大字上今井６０１</t>
  </si>
  <si>
    <t>飯山赤十字病院</t>
  </si>
  <si>
    <t>389-2295</t>
  </si>
  <si>
    <t>飯山市飯山２２６番地１</t>
  </si>
  <si>
    <t>区分</t>
    <rPh sb="0" eb="2">
      <t>クブン</t>
    </rPh>
    <phoneticPr fontId="7"/>
  </si>
  <si>
    <t>配布先</t>
    <rPh sb="0" eb="3">
      <t>ハイフサキ</t>
    </rPh>
    <phoneticPr fontId="8"/>
  </si>
  <si>
    <t>郵便番号</t>
    <phoneticPr fontId="8"/>
  </si>
  <si>
    <t>住所</t>
    <phoneticPr fontId="8"/>
  </si>
  <si>
    <t>電話番号</t>
    <phoneticPr fontId="7"/>
  </si>
  <si>
    <t>部数</t>
    <rPh sb="0" eb="2">
      <t>ブスウ</t>
    </rPh>
    <phoneticPr fontId="7"/>
  </si>
  <si>
    <t>県庁</t>
    <rPh sb="0" eb="2">
      <t>ケンチョウ</t>
    </rPh>
    <phoneticPr fontId="7"/>
  </si>
  <si>
    <t>長野県庁　薬事管理課薬事温泉係</t>
    <rPh sb="0" eb="2">
      <t>ナガノ</t>
    </rPh>
    <rPh sb="2" eb="4">
      <t>ケンチョウ</t>
    </rPh>
    <rPh sb="5" eb="7">
      <t>ヤクジ</t>
    </rPh>
    <rPh sb="7" eb="10">
      <t>カンリカ</t>
    </rPh>
    <rPh sb="10" eb="12">
      <t>ヤクジ</t>
    </rPh>
    <rPh sb="12" eb="14">
      <t>オンセン</t>
    </rPh>
    <rPh sb="14" eb="15">
      <t>カカリ</t>
    </rPh>
    <phoneticPr fontId="7"/>
  </si>
  <si>
    <t>380-8570</t>
    <phoneticPr fontId="7"/>
  </si>
  <si>
    <t>長野市大字南長野字幅下692-2</t>
    <rPh sb="0" eb="3">
      <t>ナガノシ</t>
    </rPh>
    <rPh sb="3" eb="5">
      <t>オオアザ</t>
    </rPh>
    <rPh sb="5" eb="8">
      <t>ミナミナガノ</t>
    </rPh>
    <rPh sb="8" eb="9">
      <t>アザ</t>
    </rPh>
    <rPh sb="9" eb="11">
      <t>ハバシタ</t>
    </rPh>
    <phoneticPr fontId="7"/>
  </si>
  <si>
    <t>026-235-7157</t>
    <phoneticPr fontId="7"/>
  </si>
  <si>
    <t>薬剤師会</t>
    <rPh sb="0" eb="3">
      <t>ヤクザイシ</t>
    </rPh>
    <rPh sb="3" eb="4">
      <t>カイ</t>
    </rPh>
    <phoneticPr fontId="7"/>
  </si>
  <si>
    <t>一般社団法人長野県薬剤師会</t>
    <rPh sb="0" eb="2">
      <t>イッパン</t>
    </rPh>
    <rPh sb="2" eb="4">
      <t>シャダン</t>
    </rPh>
    <rPh sb="4" eb="6">
      <t>ホウジン</t>
    </rPh>
    <rPh sb="6" eb="9">
      <t>ナガノケン</t>
    </rPh>
    <rPh sb="9" eb="12">
      <t>ヤクザイシ</t>
    </rPh>
    <rPh sb="12" eb="13">
      <t>カイ</t>
    </rPh>
    <phoneticPr fontId="7"/>
  </si>
  <si>
    <t>390-0802</t>
    <phoneticPr fontId="7"/>
  </si>
  <si>
    <t>松本市旭2-10-15</t>
    <rPh sb="0" eb="4">
      <t>390-0802</t>
    </rPh>
    <phoneticPr fontId="7"/>
  </si>
  <si>
    <t>0263-34-5511</t>
    <phoneticPr fontId="7"/>
  </si>
  <si>
    <t>集計</t>
  </si>
  <si>
    <t>ヶ所</t>
    <rPh sb="1" eb="2">
      <t>ショ</t>
    </rPh>
    <phoneticPr fontId="7"/>
  </si>
  <si>
    <t>病院</t>
    <rPh sb="0" eb="2">
      <t>ビョウイン</t>
    </rPh>
    <phoneticPr fontId="4"/>
  </si>
  <si>
    <t>保険者等６×20</t>
    <rPh sb="0" eb="3">
      <t>ホケンジャ</t>
    </rPh>
    <rPh sb="3" eb="4">
      <t>トウ</t>
    </rPh>
    <phoneticPr fontId="4"/>
  </si>
  <si>
    <t>HC100</t>
    <phoneticPr fontId="4"/>
  </si>
  <si>
    <t>コンビニ</t>
    <phoneticPr fontId="4"/>
  </si>
  <si>
    <t>別シートのとおり（125施設へ各100枚）</t>
    <rPh sb="0" eb="1">
      <t>ベツ</t>
    </rPh>
    <rPh sb="12" eb="14">
      <t>シセツ</t>
    </rPh>
    <rPh sb="15" eb="16">
      <t>カク</t>
    </rPh>
    <rPh sb="19" eb="20">
      <t>マイ</t>
    </rPh>
    <phoneticPr fontId="4"/>
  </si>
  <si>
    <t>127</t>
  </si>
  <si>
    <t>飯山市</t>
  </si>
  <si>
    <t>中野市</t>
  </si>
  <si>
    <t>長野市</t>
  </si>
  <si>
    <t>上水内郡　飯綱町</t>
  </si>
  <si>
    <t>上水内郡　信濃町</t>
  </si>
  <si>
    <t>長野市大字栗田１６１８番地１</t>
  </si>
  <si>
    <t>上高井郡　小布施町</t>
  </si>
  <si>
    <t>須坂市</t>
  </si>
  <si>
    <t>千曲市</t>
  </si>
  <si>
    <t>北安曇郡　池田町</t>
  </si>
  <si>
    <t>大町市</t>
  </si>
  <si>
    <t>安曇野市</t>
  </si>
  <si>
    <t>松本市</t>
  </si>
  <si>
    <t>塩尻市</t>
  </si>
  <si>
    <t>木曽郡　木曽町</t>
  </si>
  <si>
    <t>下伊那郡　高森町</t>
  </si>
  <si>
    <t>飯田市</t>
  </si>
  <si>
    <t>下伊那郡　阿南町</t>
  </si>
  <si>
    <t>下伊那郡　松川町</t>
  </si>
  <si>
    <t>上伊那郡　辰野町</t>
  </si>
  <si>
    <t>上伊那郡　箕輪町</t>
  </si>
  <si>
    <t>伊那市</t>
  </si>
  <si>
    <t>駒ヶ根市</t>
  </si>
  <si>
    <t>上伊那郡　南箕輪村</t>
  </si>
  <si>
    <t>岡谷市</t>
  </si>
  <si>
    <t>諏訪郡　下諏訪町</t>
  </si>
  <si>
    <t>諏訪市</t>
  </si>
  <si>
    <t>茅野市</t>
  </si>
  <si>
    <t>諏訪郡　富士見町</t>
  </si>
  <si>
    <t>上田市</t>
  </si>
  <si>
    <t>東御市</t>
  </si>
  <si>
    <t>小県郡　長和町</t>
  </si>
  <si>
    <t>北佐久郡　御代田町</t>
  </si>
  <si>
    <t>医療法人社団軽井沢西部総合病院</t>
  </si>
  <si>
    <t>佐久市</t>
  </si>
  <si>
    <t>小諸市</t>
  </si>
  <si>
    <t>南佐久郡　小海町</t>
  </si>
  <si>
    <t>北佐久郡　軽井沢町</t>
  </si>
  <si>
    <t>南佐久郡　佐久穂町</t>
  </si>
  <si>
    <t>佐久市岩村田１８６２番地１</t>
  </si>
  <si>
    <t>地区</t>
  </si>
  <si>
    <t>389-0821</t>
    <phoneticPr fontId="4"/>
  </si>
  <si>
    <t>381-0101</t>
    <phoneticPr fontId="4"/>
  </si>
  <si>
    <t>381-0016</t>
    <phoneticPr fontId="4"/>
  </si>
  <si>
    <t>380-0803</t>
    <phoneticPr fontId="4"/>
  </si>
  <si>
    <t>長野市若穂綿内７６１５-１</t>
  </si>
  <si>
    <t>長野市三輪１-２-４３</t>
  </si>
  <si>
    <t>佐久市中込３４００-２８</t>
  </si>
  <si>
    <t>佐久市中込１-１７-８</t>
  </si>
  <si>
    <t>北佐久郡御代田町御代田４１０７-４０</t>
  </si>
  <si>
    <t>上田市緑が丘１-２７-２１</t>
  </si>
  <si>
    <t>上田市中央西１-２-１０</t>
  </si>
  <si>
    <t>上田市中央西１-１-２０</t>
  </si>
  <si>
    <t>上田市中央１-３-３</t>
  </si>
  <si>
    <t>上田市中央東４-６１</t>
  </si>
  <si>
    <t>上田市中野２９-２</t>
  </si>
  <si>
    <t>上田市中央西１-１５-２５</t>
  </si>
  <si>
    <t>上田市常田３-１５-４１</t>
  </si>
  <si>
    <t>上田市塩川３０５７-１</t>
  </si>
  <si>
    <t>上田市緑が丘１-２７-３２</t>
  </si>
  <si>
    <t>上田市中丸子１７７１-１</t>
  </si>
  <si>
    <t>諏訪市大手１丁目１７-７</t>
  </si>
  <si>
    <t>諏訪市大手２-３-５</t>
  </si>
  <si>
    <t>岡谷市長地小萩１-１１-３０</t>
  </si>
  <si>
    <t>諏訪郡下諏訪町社字花田６５２５-１</t>
  </si>
  <si>
    <t>諏訪郡下諏訪町矢木町１１２-１３</t>
  </si>
  <si>
    <t>下伊那郡松川町元大島３１５９-１</t>
  </si>
  <si>
    <t>下伊那郡阿南町北條２００９-１</t>
  </si>
  <si>
    <t>飯田市上郷黒田２１８-２</t>
  </si>
  <si>
    <t>木曽郡木曽町福島６６１３-４</t>
  </si>
  <si>
    <t>松本市中央２-９-８</t>
  </si>
  <si>
    <t>松本市本庄２-５-１</t>
  </si>
  <si>
    <t>松本市巾上９-２６</t>
  </si>
  <si>
    <t>塩尻市大門六番町４-３６</t>
  </si>
  <si>
    <t>安曇野市三郷小倉６０８６-２</t>
  </si>
  <si>
    <t>安曇野市豊科５７７７-１</t>
  </si>
  <si>
    <t>長野市篠ノ井会６６６-１</t>
  </si>
  <si>
    <t>長野市青木島１-２３-３</t>
  </si>
  <si>
    <t>千曲市大字野高場１８３５-９</t>
  </si>
  <si>
    <t>382-0091</t>
  </si>
  <si>
    <t>長野市吉田２-１-２６</t>
  </si>
  <si>
    <t>長野市西和田１-２９-８</t>
  </si>
  <si>
    <t>長野市大字下駒沢６１８-１</t>
  </si>
  <si>
    <t>長野市南千歳１-１４-２</t>
  </si>
  <si>
    <t>長野市三輪１丁目５-２１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</si>
</sst>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">
    <xf numFmtId="0" fontId="0" fillId="0" borderId="0" xfId="0"/>
    <xf numFmtId="0" fontId="6" fillId="0" borderId="0" xfId="4" applyFont="1" applyBorder="1" applyAlignment="1">
      <alignment vertical="center" shrinkToFit="1"/>
    </xf>
    <xf numFmtId="0" fontId="6" fillId="0" borderId="0" xfId="5" applyFont="1" applyFill="1" applyBorder="1" applyAlignment="1">
      <alignment vertical="center" shrinkToFit="1"/>
    </xf>
    <xf numFmtId="38" fontId="6" fillId="0" borderId="0" xfId="6" applyFont="1" applyFill="1" applyBorder="1" applyAlignment="1">
      <alignment vertical="center" shrinkToFit="1"/>
    </xf>
    <xf numFmtId="38" fontId="6" fillId="0" borderId="0" xfId="6" applyFont="1" applyFill="1" applyAlignment="1">
      <alignment vertical="center" shrinkToFit="1"/>
    </xf>
    <xf numFmtId="0" fontId="6" fillId="0" borderId="0" xfId="5" applyFont="1" applyFill="1" applyAlignment="1">
      <alignment vertical="center" shrinkToFit="1"/>
    </xf>
    <xf numFmtId="38" fontId="6" fillId="0" borderId="0" xfId="3" applyFont="1" applyFill="1" applyBorder="1" applyAlignment="1">
      <alignment vertical="center" shrinkToFit="1"/>
    </xf>
    <xf numFmtId="0" fontId="6" fillId="0" borderId="0" xfId="4" applyFont="1" applyFill="1" applyBorder="1" applyAlignment="1">
      <alignment vertical="center" shrinkToFit="1"/>
    </xf>
    <xf numFmtId="0" fontId="6" fillId="0" borderId="0" xfId="0" applyNumberFormat="1" applyFont="1" applyFill="1" applyBorder="1" applyAlignment="1" applyProtection="1">
      <alignment vertical="center" shrinkToFit="1"/>
    </xf>
    <xf numFmtId="38" fontId="6" fillId="0" borderId="0" xfId="0" applyNumberFormat="1" applyFont="1" applyFill="1" applyBorder="1" applyAlignment="1" applyProtection="1">
      <alignment vertical="center" shrinkToFit="1"/>
    </xf>
    <xf numFmtId="0" fontId="6" fillId="0" borderId="0" xfId="0" applyNumberFormat="1" applyFont="1" applyFill="1" applyBorder="1" applyAlignment="1" applyProtection="1">
      <alignment horizontal="right" vertical="center" shrinkToFit="1"/>
    </xf>
    <xf numFmtId="0" fontId="1" fillId="0" borderId="0" xfId="7">
      <alignment vertical="center"/>
    </xf>
    <xf numFmtId="0" fontId="1" fillId="0" borderId="1" xfId="7" applyBorder="1">
      <alignment vertical="center"/>
    </xf>
    <xf numFmtId="0" fontId="6" fillId="0" borderId="0" xfId="4" applyFont="1" applyBorder="1" applyAlignment="1">
      <alignment horizontal="center" vertical="center" shrinkToFit="1"/>
    </xf>
    <xf numFmtId="0" fontId="6" fillId="0" borderId="0" xfId="4" applyFont="1" applyBorder="1" applyAlignment="1">
      <alignment horizontal="left" vertical="center" shrinkToFit="1"/>
    </xf>
  </cellXfs>
  <cellStyles count="8">
    <cellStyle name="桁区切り" xfId="3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3" xfId="1" xr:uid="{00000000-0005-0000-0000-000004000000}"/>
    <cellStyle name="標準 4" xfId="4" xr:uid="{00000000-0005-0000-0000-000005000000}"/>
    <cellStyle name="標準 5" xfId="7" xr:uid="{DFA21D4B-9534-4D22-9C0A-31F15785AA00}"/>
    <cellStyle name="標準_病院名簿" xfId="5" xr:uid="{00000000-0005-0000-0000-000006000000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6" formatCode="#,##0;[Red]\-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游ゴシック"/>
        <scheme val="minor"/>
      </font>
      <alignment horizontal="general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auto="1"/>
        <name val="游ゴシック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游ゴシック"/>
        <scheme val="none"/>
      </font>
      <alignment horizontal="general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auto="1"/>
        <name val="游ゴシック"/>
        <scheme val="minor"/>
      </font>
      <alignment horizontal="general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90C4A1-7665-4CA2-8D16-7D5E652F8468}" name="テーブル143" displayName="テーブル143" ref="A1:F5" totalsRowCount="1" headerRowDxfId="15" dataDxfId="14" totalsRowDxfId="12" tableBorderDxfId="13">
  <autoFilter ref="A1:F4" xr:uid="{00000000-0009-0000-0100-000001000000}"/>
  <sortState xmlns:xlrd2="http://schemas.microsoft.com/office/spreadsheetml/2017/richdata2" ref="A2:F148">
    <sortCondition ref="A2:A148"/>
  </sortState>
  <tableColumns count="6">
    <tableColumn id="7" xr3:uid="{78DA90E0-3871-4187-B3E8-66E028DD31D8}" name="区分" totalsRowLabel="集計" dataDxfId="11" totalsRowDxfId="10"/>
    <tableColumn id="1" xr3:uid="{CE19F5CF-973B-4098-BAB6-48F210F1BD60}" name="配布先" totalsRowLabel="127" dataDxfId="9" totalsRowDxfId="8" dataCellStyle="標準_病院名簿"/>
    <tableColumn id="4" xr3:uid="{FEDBADE2-B64C-4F42-8BE4-7F26CEBDFD27}" name="郵便番号" totalsRowLabel="ヶ所" dataDxfId="7" totalsRowDxfId="6" dataCellStyle="標準_病院名簿"/>
    <tableColumn id="5" xr3:uid="{57558084-1A8D-4121-A0C3-CFB253419CF4}" name="住所" dataDxfId="5" totalsRowDxfId="4" dataCellStyle="標準_病院名簿"/>
    <tableColumn id="6" xr3:uid="{691A57B9-72AC-47D0-90A5-80A7498DD470}" name="電話番号" dataDxfId="3" totalsRowDxfId="2"/>
    <tableColumn id="8" xr3:uid="{CD45F5C5-283F-4D72-B651-426435055504}" name="部数" totalsRowFunction="sum" dataDxfId="1" totalsRowDxfId="0" dataCellStyle="桁区切り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6E4A7-D135-4FAF-94E4-22040CDBE516}">
  <sheetPr>
    <pageSetUpPr fitToPage="1"/>
  </sheetPr>
  <dimension ref="A1:I8"/>
  <sheetViews>
    <sheetView tabSelected="1" view="pageBreakPreview" zoomScale="85" zoomScaleNormal="100" zoomScaleSheetLayoutView="85" workbookViewId="0">
      <selection activeCell="B17" sqref="B17"/>
    </sheetView>
  </sheetViews>
  <sheetFormatPr defaultColWidth="8.25" defaultRowHeight="16.5" x14ac:dyDescent="0.55000000000000004"/>
  <cols>
    <col min="1" max="1" width="6.33203125" style="1" customWidth="1"/>
    <col min="2" max="2" width="40.33203125" style="1" customWidth="1"/>
    <col min="3" max="3" width="9.08203125" style="1" customWidth="1"/>
    <col min="4" max="4" width="25.1640625" style="1" customWidth="1"/>
    <col min="5" max="5" width="11.25" style="1" bestFit="1" customWidth="1"/>
    <col min="6" max="6" width="6.4140625" style="1" bestFit="1" customWidth="1"/>
    <col min="7" max="16384" width="8.25" style="1"/>
  </cols>
  <sheetData>
    <row r="1" spans="1:9" x14ac:dyDescent="0.55000000000000004">
      <c r="A1" s="1" t="s">
        <v>324</v>
      </c>
      <c r="B1" s="1" t="s">
        <v>325</v>
      </c>
      <c r="C1" s="1" t="s">
        <v>326</v>
      </c>
      <c r="D1" s="1" t="s">
        <v>327</v>
      </c>
      <c r="E1" s="1" t="s">
        <v>328</v>
      </c>
      <c r="F1" s="1" t="s">
        <v>329</v>
      </c>
    </row>
    <row r="2" spans="1:9" x14ac:dyDescent="0.55000000000000004">
      <c r="A2" s="1" t="s">
        <v>330</v>
      </c>
      <c r="B2" s="2" t="s">
        <v>331</v>
      </c>
      <c r="C2" s="2" t="s">
        <v>332</v>
      </c>
      <c r="D2" s="2" t="s">
        <v>333</v>
      </c>
      <c r="E2" s="1" t="s">
        <v>334</v>
      </c>
      <c r="F2" s="3">
        <v>11500</v>
      </c>
      <c r="H2" s="1" t="s">
        <v>343</v>
      </c>
      <c r="I2" s="1">
        <v>120</v>
      </c>
    </row>
    <row r="3" spans="1:9" x14ac:dyDescent="0.55000000000000004">
      <c r="A3" s="7" t="s">
        <v>335</v>
      </c>
      <c r="B3" s="2" t="s">
        <v>336</v>
      </c>
      <c r="C3" s="2" t="s">
        <v>337</v>
      </c>
      <c r="D3" s="2" t="s">
        <v>338</v>
      </c>
      <c r="E3" s="1" t="s">
        <v>339</v>
      </c>
      <c r="F3" s="4">
        <v>92000</v>
      </c>
      <c r="H3" s="1" t="s">
        <v>344</v>
      </c>
      <c r="I3" s="1">
        <v>1200</v>
      </c>
    </row>
    <row r="4" spans="1:9" x14ac:dyDescent="0.55000000000000004">
      <c r="A4" s="1" t="s">
        <v>342</v>
      </c>
      <c r="B4" s="5" t="s">
        <v>346</v>
      </c>
      <c r="C4" s="5"/>
      <c r="D4" s="5"/>
      <c r="F4" s="6">
        <v>12500</v>
      </c>
      <c r="H4" s="1" t="s">
        <v>345</v>
      </c>
      <c r="I4" s="1">
        <v>9200</v>
      </c>
    </row>
    <row r="5" spans="1:9" x14ac:dyDescent="0.55000000000000004">
      <c r="A5" s="8" t="s">
        <v>340</v>
      </c>
      <c r="B5" s="10" t="s">
        <v>347</v>
      </c>
      <c r="C5" s="8" t="s">
        <v>341</v>
      </c>
      <c r="D5" s="8"/>
      <c r="E5" s="8"/>
      <c r="F5" s="9">
        <f>SUBTOTAL(109,テーブル143[部数])</f>
        <v>116000</v>
      </c>
    </row>
    <row r="6" spans="1:9" x14ac:dyDescent="0.55000000000000004">
      <c r="A6" s="8"/>
      <c r="B6" s="10"/>
      <c r="C6" s="8"/>
      <c r="D6" s="8"/>
      <c r="E6" s="8"/>
      <c r="F6" s="9"/>
    </row>
    <row r="7" spans="1:9" x14ac:dyDescent="0.55000000000000004">
      <c r="A7" s="13"/>
      <c r="B7" s="13"/>
    </row>
    <row r="8" spans="1:9" x14ac:dyDescent="0.55000000000000004">
      <c r="A8" s="14"/>
      <c r="B8" s="14"/>
      <c r="C8" s="14"/>
      <c r="D8" s="14"/>
      <c r="E8" s="14"/>
      <c r="F8" s="14"/>
    </row>
  </sheetData>
  <mergeCells count="2">
    <mergeCell ref="A7:B7"/>
    <mergeCell ref="A8:F8"/>
  </mergeCells>
  <phoneticPr fontId="4"/>
  <pageMargins left="0.70866141732283472" right="0.70866141732283472" top="0.74803149606299213" bottom="0.74803149606299213" header="0.31496062992125984" footer="0.31496062992125984"/>
  <pageSetup paperSize="9" scale="79" fitToHeight="0" orientation="portrait" horizontalDpi="300" verticalDpi="300" r:id="rId1"/>
  <headerFooter differentFirst="1">
    <firstHeader>&amp;C&amp;14&amp;A&amp;R（別紙）</first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A2CC4-7A65-4976-9FF4-A300EDC965F3}">
  <sheetPr>
    <pageSetUpPr fitToPage="1"/>
  </sheetPr>
  <dimension ref="A1:E126"/>
  <sheetViews>
    <sheetView workbookViewId="0">
      <selection activeCell="B14" sqref="B14"/>
    </sheetView>
  </sheetViews>
  <sheetFormatPr defaultRowHeight="18" x14ac:dyDescent="0.55000000000000004"/>
  <cols>
    <col min="1" max="1" width="8.6640625" style="11"/>
    <col min="2" max="2" width="58.75" style="11" customWidth="1"/>
    <col min="3" max="3" width="11.33203125" style="11" customWidth="1"/>
    <col min="4" max="4" width="8.6640625" style="11"/>
    <col min="5" max="5" width="45.58203125" style="11" customWidth="1"/>
    <col min="6" max="16384" width="8.6640625" style="11"/>
  </cols>
  <sheetData>
    <row r="1" spans="1:5" x14ac:dyDescent="0.55000000000000004">
      <c r="A1" s="12" t="s">
        <v>0</v>
      </c>
      <c r="B1" s="12" t="s">
        <v>1</v>
      </c>
      <c r="C1" s="12" t="s">
        <v>4</v>
      </c>
      <c r="D1" s="12" t="s">
        <v>388</v>
      </c>
      <c r="E1" s="12" t="s">
        <v>2</v>
      </c>
    </row>
    <row r="2" spans="1:5" x14ac:dyDescent="0.55000000000000004">
      <c r="A2" s="12" t="s">
        <v>66</v>
      </c>
      <c r="B2" s="12" t="s">
        <v>67</v>
      </c>
      <c r="C2" s="12" t="s">
        <v>389</v>
      </c>
      <c r="D2" s="12" t="s">
        <v>356</v>
      </c>
      <c r="E2" s="12" t="s">
        <v>68</v>
      </c>
    </row>
    <row r="3" spans="1:5" x14ac:dyDescent="0.55000000000000004">
      <c r="A3" s="12" t="s">
        <v>66</v>
      </c>
      <c r="B3" s="12" t="s">
        <v>69</v>
      </c>
      <c r="C3" s="12" t="s">
        <v>390</v>
      </c>
      <c r="D3" s="12" t="s">
        <v>350</v>
      </c>
      <c r="E3" s="12" t="s">
        <v>393</v>
      </c>
    </row>
    <row r="4" spans="1:5" x14ac:dyDescent="0.55000000000000004">
      <c r="A4" s="12" t="s">
        <v>66</v>
      </c>
      <c r="B4" s="12" t="s">
        <v>70</v>
      </c>
      <c r="C4" s="12" t="s">
        <v>391</v>
      </c>
      <c r="D4" s="12" t="s">
        <v>350</v>
      </c>
      <c r="E4" s="12" t="s">
        <v>71</v>
      </c>
    </row>
    <row r="5" spans="1:5" x14ac:dyDescent="0.55000000000000004">
      <c r="A5" s="12" t="s">
        <v>66</v>
      </c>
      <c r="B5" s="12" t="s">
        <v>72</v>
      </c>
      <c r="C5" s="12" t="s">
        <v>392</v>
      </c>
      <c r="D5" s="12" t="s">
        <v>350</v>
      </c>
      <c r="E5" s="12" t="s">
        <v>394</v>
      </c>
    </row>
    <row r="6" spans="1:5" x14ac:dyDescent="0.55000000000000004">
      <c r="A6" s="12" t="s">
        <v>66</v>
      </c>
      <c r="B6" s="12" t="s">
        <v>73</v>
      </c>
      <c r="C6" s="12" t="s">
        <v>48</v>
      </c>
      <c r="D6" s="12" t="s">
        <v>350</v>
      </c>
      <c r="E6" s="12" t="s">
        <v>74</v>
      </c>
    </row>
    <row r="7" spans="1:5" x14ac:dyDescent="0.55000000000000004">
      <c r="A7" s="12" t="s">
        <v>66</v>
      </c>
      <c r="B7" s="12" t="s">
        <v>75</v>
      </c>
      <c r="C7" s="12" t="s">
        <v>10</v>
      </c>
      <c r="D7" s="12" t="s">
        <v>382</v>
      </c>
      <c r="E7" s="12" t="s">
        <v>387</v>
      </c>
    </row>
    <row r="8" spans="1:5" x14ac:dyDescent="0.55000000000000004">
      <c r="A8" s="12" t="s">
        <v>66</v>
      </c>
      <c r="B8" s="12" t="s">
        <v>76</v>
      </c>
      <c r="C8" s="12" t="s">
        <v>5</v>
      </c>
      <c r="D8" s="12" t="s">
        <v>382</v>
      </c>
      <c r="E8" s="12" t="s">
        <v>77</v>
      </c>
    </row>
    <row r="9" spans="1:5" x14ac:dyDescent="0.55000000000000004">
      <c r="A9" s="12" t="s">
        <v>66</v>
      </c>
      <c r="B9" s="12" t="s">
        <v>78</v>
      </c>
      <c r="C9" s="12" t="s">
        <v>7</v>
      </c>
      <c r="D9" s="12" t="s">
        <v>382</v>
      </c>
      <c r="E9" s="12" t="s">
        <v>79</v>
      </c>
    </row>
    <row r="10" spans="1:5" x14ac:dyDescent="0.55000000000000004">
      <c r="A10" s="12" t="s">
        <v>66</v>
      </c>
      <c r="B10" s="12" t="s">
        <v>80</v>
      </c>
      <c r="C10" s="12" t="s">
        <v>9</v>
      </c>
      <c r="D10" s="12" t="s">
        <v>382</v>
      </c>
      <c r="E10" s="12" t="s">
        <v>81</v>
      </c>
    </row>
    <row r="11" spans="1:5" x14ac:dyDescent="0.55000000000000004">
      <c r="A11" s="12" t="s">
        <v>66</v>
      </c>
      <c r="B11" s="12" t="s">
        <v>82</v>
      </c>
      <c r="C11" s="12" t="s">
        <v>83</v>
      </c>
      <c r="D11" s="12" t="s">
        <v>386</v>
      </c>
      <c r="E11" s="12" t="s">
        <v>84</v>
      </c>
    </row>
    <row r="12" spans="1:5" x14ac:dyDescent="0.55000000000000004">
      <c r="A12" s="12" t="s">
        <v>66</v>
      </c>
      <c r="B12" s="12" t="s">
        <v>85</v>
      </c>
      <c r="C12" s="12" t="s">
        <v>8</v>
      </c>
      <c r="D12" s="12" t="s">
        <v>385</v>
      </c>
      <c r="E12" s="12" t="s">
        <v>86</v>
      </c>
    </row>
    <row r="13" spans="1:5" x14ac:dyDescent="0.55000000000000004">
      <c r="A13" s="12" t="s">
        <v>66</v>
      </c>
      <c r="B13" s="12" t="s">
        <v>87</v>
      </c>
      <c r="C13" s="12" t="s">
        <v>88</v>
      </c>
      <c r="D13" s="12" t="s">
        <v>384</v>
      </c>
      <c r="E13" s="12" t="s">
        <v>89</v>
      </c>
    </row>
    <row r="14" spans="1:5" x14ac:dyDescent="0.55000000000000004">
      <c r="A14" s="12" t="s">
        <v>66</v>
      </c>
      <c r="B14" s="12" t="s">
        <v>90</v>
      </c>
      <c r="C14" s="12" t="s">
        <v>6</v>
      </c>
      <c r="D14" s="12" t="s">
        <v>382</v>
      </c>
      <c r="E14" s="12" t="s">
        <v>395</v>
      </c>
    </row>
    <row r="15" spans="1:5" x14ac:dyDescent="0.55000000000000004">
      <c r="A15" s="12" t="s">
        <v>66</v>
      </c>
      <c r="B15" s="12" t="s">
        <v>91</v>
      </c>
      <c r="C15" s="12" t="s">
        <v>6</v>
      </c>
      <c r="D15" s="12" t="s">
        <v>382</v>
      </c>
      <c r="E15" s="12" t="s">
        <v>396</v>
      </c>
    </row>
    <row r="16" spans="1:5" x14ac:dyDescent="0.55000000000000004">
      <c r="A16" s="12" t="s">
        <v>66</v>
      </c>
      <c r="B16" s="12" t="s">
        <v>92</v>
      </c>
      <c r="C16" s="12" t="s">
        <v>93</v>
      </c>
      <c r="D16" s="12" t="s">
        <v>383</v>
      </c>
      <c r="E16" s="12" t="s">
        <v>94</v>
      </c>
    </row>
    <row r="17" spans="1:5" x14ac:dyDescent="0.55000000000000004">
      <c r="A17" s="12" t="s">
        <v>66</v>
      </c>
      <c r="B17" s="12" t="s">
        <v>95</v>
      </c>
      <c r="C17" s="12" t="s">
        <v>96</v>
      </c>
      <c r="D17" s="12" t="s">
        <v>383</v>
      </c>
      <c r="E17" s="12" t="s">
        <v>97</v>
      </c>
    </row>
    <row r="18" spans="1:5" x14ac:dyDescent="0.55000000000000004">
      <c r="A18" s="12" t="s">
        <v>66</v>
      </c>
      <c r="B18" s="12" t="s">
        <v>98</v>
      </c>
      <c r="C18" s="12" t="s">
        <v>99</v>
      </c>
      <c r="D18" s="12" t="s">
        <v>382</v>
      </c>
      <c r="E18" s="12" t="s">
        <v>100</v>
      </c>
    </row>
    <row r="19" spans="1:5" x14ac:dyDescent="0.55000000000000004">
      <c r="A19" s="12" t="s">
        <v>66</v>
      </c>
      <c r="B19" s="12" t="s">
        <v>381</v>
      </c>
      <c r="C19" s="12" t="s">
        <v>11</v>
      </c>
      <c r="D19" s="12" t="s">
        <v>380</v>
      </c>
      <c r="E19" s="12" t="s">
        <v>397</v>
      </c>
    </row>
    <row r="20" spans="1:5" x14ac:dyDescent="0.55000000000000004">
      <c r="A20" s="12" t="s">
        <v>66</v>
      </c>
      <c r="B20" s="12" t="s">
        <v>101</v>
      </c>
      <c r="C20" s="12" t="s">
        <v>102</v>
      </c>
      <c r="D20" s="12" t="s">
        <v>377</v>
      </c>
      <c r="E20" s="12" t="s">
        <v>398</v>
      </c>
    </row>
    <row r="21" spans="1:5" x14ac:dyDescent="0.55000000000000004">
      <c r="A21" s="12" t="s">
        <v>66</v>
      </c>
      <c r="B21" s="12" t="s">
        <v>103</v>
      </c>
      <c r="C21" s="12" t="s">
        <v>13</v>
      </c>
      <c r="D21" s="12" t="s">
        <v>377</v>
      </c>
      <c r="E21" s="12" t="s">
        <v>399</v>
      </c>
    </row>
    <row r="22" spans="1:5" x14ac:dyDescent="0.55000000000000004">
      <c r="A22" s="12" t="s">
        <v>66</v>
      </c>
      <c r="B22" s="12" t="s">
        <v>104</v>
      </c>
      <c r="C22" s="12" t="s">
        <v>105</v>
      </c>
      <c r="D22" s="12" t="s">
        <v>377</v>
      </c>
      <c r="E22" s="12" t="s">
        <v>400</v>
      </c>
    </row>
    <row r="23" spans="1:5" x14ac:dyDescent="0.55000000000000004">
      <c r="A23" s="12" t="s">
        <v>66</v>
      </c>
      <c r="B23" s="12" t="s">
        <v>106</v>
      </c>
      <c r="C23" s="12" t="s">
        <v>14</v>
      </c>
      <c r="D23" s="12" t="s">
        <v>377</v>
      </c>
      <c r="E23" s="12" t="s">
        <v>401</v>
      </c>
    </row>
    <row r="24" spans="1:5" x14ac:dyDescent="0.55000000000000004">
      <c r="A24" s="12" t="s">
        <v>66</v>
      </c>
      <c r="B24" s="12" t="s">
        <v>107</v>
      </c>
      <c r="C24" s="12" t="s">
        <v>108</v>
      </c>
      <c r="D24" s="12" t="s">
        <v>377</v>
      </c>
      <c r="E24" s="12" t="s">
        <v>402</v>
      </c>
    </row>
    <row r="25" spans="1:5" x14ac:dyDescent="0.55000000000000004">
      <c r="A25" s="12" t="s">
        <v>66</v>
      </c>
      <c r="B25" s="12" t="s">
        <v>109</v>
      </c>
      <c r="C25" s="12" t="s">
        <v>110</v>
      </c>
      <c r="D25" s="12" t="s">
        <v>377</v>
      </c>
      <c r="E25" s="12" t="s">
        <v>403</v>
      </c>
    </row>
    <row r="26" spans="1:5" x14ac:dyDescent="0.55000000000000004">
      <c r="A26" s="12" t="s">
        <v>66</v>
      </c>
      <c r="B26" s="12" t="s">
        <v>111</v>
      </c>
      <c r="C26" s="12" t="s">
        <v>13</v>
      </c>
      <c r="D26" s="12" t="s">
        <v>377</v>
      </c>
      <c r="E26" s="12" t="s">
        <v>404</v>
      </c>
    </row>
    <row r="27" spans="1:5" x14ac:dyDescent="0.55000000000000004">
      <c r="A27" s="12" t="s">
        <v>66</v>
      </c>
      <c r="B27" s="12" t="s">
        <v>112</v>
      </c>
      <c r="C27" s="12" t="s">
        <v>12</v>
      </c>
      <c r="D27" s="12" t="s">
        <v>377</v>
      </c>
      <c r="E27" s="12" t="s">
        <v>405</v>
      </c>
    </row>
    <row r="28" spans="1:5" x14ac:dyDescent="0.55000000000000004">
      <c r="A28" s="12" t="s">
        <v>66</v>
      </c>
      <c r="B28" s="12" t="s">
        <v>113</v>
      </c>
      <c r="C28" s="12" t="s">
        <v>114</v>
      </c>
      <c r="D28" s="12" t="s">
        <v>377</v>
      </c>
      <c r="E28" s="12" t="s">
        <v>115</v>
      </c>
    </row>
    <row r="29" spans="1:5" x14ac:dyDescent="0.55000000000000004">
      <c r="A29" s="12" t="s">
        <v>66</v>
      </c>
      <c r="B29" s="12" t="s">
        <v>116</v>
      </c>
      <c r="C29" s="12" t="s">
        <v>17</v>
      </c>
      <c r="D29" s="12" t="s">
        <v>377</v>
      </c>
      <c r="E29" s="12" t="s">
        <v>406</v>
      </c>
    </row>
    <row r="30" spans="1:5" x14ac:dyDescent="0.55000000000000004">
      <c r="A30" s="12" t="s">
        <v>66</v>
      </c>
      <c r="B30" s="12" t="s">
        <v>117</v>
      </c>
      <c r="C30" s="12" t="s">
        <v>118</v>
      </c>
      <c r="D30" s="12" t="s">
        <v>377</v>
      </c>
      <c r="E30" s="12" t="s">
        <v>119</v>
      </c>
    </row>
    <row r="31" spans="1:5" x14ac:dyDescent="0.55000000000000004">
      <c r="A31" s="12" t="s">
        <v>66</v>
      </c>
      <c r="B31" s="12" t="s">
        <v>120</v>
      </c>
      <c r="C31" s="12" t="s">
        <v>18</v>
      </c>
      <c r="D31" s="12" t="s">
        <v>379</v>
      </c>
      <c r="E31" s="12" t="s">
        <v>121</v>
      </c>
    </row>
    <row r="32" spans="1:5" x14ac:dyDescent="0.55000000000000004">
      <c r="A32" s="12" t="s">
        <v>66</v>
      </c>
      <c r="B32" s="12" t="s">
        <v>122</v>
      </c>
      <c r="C32" s="12" t="s">
        <v>15</v>
      </c>
      <c r="D32" s="12" t="s">
        <v>378</v>
      </c>
      <c r="E32" s="12" t="s">
        <v>123</v>
      </c>
    </row>
    <row r="33" spans="1:5" x14ac:dyDescent="0.55000000000000004">
      <c r="A33" s="12" t="s">
        <v>66</v>
      </c>
      <c r="B33" s="12" t="s">
        <v>124</v>
      </c>
      <c r="C33" s="12" t="s">
        <v>125</v>
      </c>
      <c r="D33" s="12" t="s">
        <v>378</v>
      </c>
      <c r="E33" s="12" t="s">
        <v>126</v>
      </c>
    </row>
    <row r="34" spans="1:5" x14ac:dyDescent="0.55000000000000004">
      <c r="A34" s="12" t="s">
        <v>66</v>
      </c>
      <c r="B34" s="12" t="s">
        <v>127</v>
      </c>
      <c r="C34" s="12" t="s">
        <v>19</v>
      </c>
      <c r="D34" s="12" t="s">
        <v>377</v>
      </c>
      <c r="E34" s="12" t="s">
        <v>407</v>
      </c>
    </row>
    <row r="35" spans="1:5" x14ac:dyDescent="0.55000000000000004">
      <c r="A35" s="12" t="s">
        <v>66</v>
      </c>
      <c r="B35" s="12" t="s">
        <v>128</v>
      </c>
      <c r="C35" s="12" t="s">
        <v>16</v>
      </c>
      <c r="D35" s="12" t="s">
        <v>377</v>
      </c>
      <c r="E35" s="12" t="s">
        <v>408</v>
      </c>
    </row>
    <row r="36" spans="1:5" x14ac:dyDescent="0.55000000000000004">
      <c r="A36" s="12" t="s">
        <v>66</v>
      </c>
      <c r="B36" s="12" t="s">
        <v>129</v>
      </c>
      <c r="C36" s="12" t="s">
        <v>22</v>
      </c>
      <c r="D36" s="12" t="s">
        <v>374</v>
      </c>
      <c r="E36" s="12" t="s">
        <v>409</v>
      </c>
    </row>
    <row r="37" spans="1:5" x14ac:dyDescent="0.55000000000000004">
      <c r="A37" s="12" t="s">
        <v>66</v>
      </c>
      <c r="B37" s="12" t="s">
        <v>130</v>
      </c>
      <c r="C37" s="12" t="s">
        <v>22</v>
      </c>
      <c r="D37" s="12" t="s">
        <v>374</v>
      </c>
      <c r="E37" s="12" t="s">
        <v>410</v>
      </c>
    </row>
    <row r="38" spans="1:5" x14ac:dyDescent="0.55000000000000004">
      <c r="A38" s="12" t="s">
        <v>66</v>
      </c>
      <c r="B38" s="12" t="s">
        <v>131</v>
      </c>
      <c r="C38" s="12" t="s">
        <v>21</v>
      </c>
      <c r="D38" s="12" t="s">
        <v>376</v>
      </c>
      <c r="E38" s="12" t="s">
        <v>132</v>
      </c>
    </row>
    <row r="39" spans="1:5" x14ac:dyDescent="0.55000000000000004">
      <c r="A39" s="12" t="s">
        <v>66</v>
      </c>
      <c r="B39" s="12" t="s">
        <v>133</v>
      </c>
      <c r="C39" s="12" t="s">
        <v>134</v>
      </c>
      <c r="D39" s="12" t="s">
        <v>375</v>
      </c>
      <c r="E39" s="12" t="s">
        <v>135</v>
      </c>
    </row>
    <row r="40" spans="1:5" x14ac:dyDescent="0.55000000000000004">
      <c r="A40" s="12" t="s">
        <v>66</v>
      </c>
      <c r="B40" s="12" t="s">
        <v>136</v>
      </c>
      <c r="C40" s="12" t="s">
        <v>137</v>
      </c>
      <c r="D40" s="12" t="s">
        <v>374</v>
      </c>
      <c r="E40" s="12" t="s">
        <v>138</v>
      </c>
    </row>
    <row r="41" spans="1:5" x14ac:dyDescent="0.55000000000000004">
      <c r="A41" s="12" t="s">
        <v>66</v>
      </c>
      <c r="B41" s="12" t="s">
        <v>139</v>
      </c>
      <c r="C41" s="12" t="s">
        <v>140</v>
      </c>
      <c r="D41" s="12" t="s">
        <v>372</v>
      </c>
      <c r="E41" s="12" t="s">
        <v>141</v>
      </c>
    </row>
    <row r="42" spans="1:5" x14ac:dyDescent="0.55000000000000004">
      <c r="A42" s="12" t="s">
        <v>66</v>
      </c>
      <c r="B42" s="12" t="s">
        <v>142</v>
      </c>
      <c r="C42" s="12" t="s">
        <v>143</v>
      </c>
      <c r="D42" s="12" t="s">
        <v>372</v>
      </c>
      <c r="E42" s="12" t="s">
        <v>411</v>
      </c>
    </row>
    <row r="43" spans="1:5" x14ac:dyDescent="0.55000000000000004">
      <c r="A43" s="12" t="s">
        <v>66</v>
      </c>
      <c r="B43" s="12" t="s">
        <v>144</v>
      </c>
      <c r="C43" s="12" t="s">
        <v>23</v>
      </c>
      <c r="D43" s="12" t="s">
        <v>373</v>
      </c>
      <c r="E43" s="12" t="s">
        <v>145</v>
      </c>
    </row>
    <row r="44" spans="1:5" x14ac:dyDescent="0.55000000000000004">
      <c r="A44" s="12" t="s">
        <v>66</v>
      </c>
      <c r="B44" s="12" t="s">
        <v>146</v>
      </c>
      <c r="C44" s="12" t="s">
        <v>147</v>
      </c>
      <c r="D44" s="12" t="s">
        <v>373</v>
      </c>
      <c r="E44" s="12" t="s">
        <v>412</v>
      </c>
    </row>
    <row r="45" spans="1:5" x14ac:dyDescent="0.55000000000000004">
      <c r="A45" s="12" t="s">
        <v>66</v>
      </c>
      <c r="B45" s="12" t="s">
        <v>148</v>
      </c>
      <c r="C45" s="12" t="s">
        <v>23</v>
      </c>
      <c r="D45" s="12" t="s">
        <v>373</v>
      </c>
      <c r="E45" s="12" t="s">
        <v>413</v>
      </c>
    </row>
    <row r="46" spans="1:5" x14ac:dyDescent="0.55000000000000004">
      <c r="A46" s="12" t="s">
        <v>66</v>
      </c>
      <c r="B46" s="12" t="s">
        <v>149</v>
      </c>
      <c r="C46" s="12" t="s">
        <v>150</v>
      </c>
      <c r="D46" s="12" t="s">
        <v>372</v>
      </c>
      <c r="E46" s="12" t="s">
        <v>151</v>
      </c>
    </row>
    <row r="47" spans="1:5" x14ac:dyDescent="0.55000000000000004">
      <c r="A47" s="12" t="s">
        <v>66</v>
      </c>
      <c r="B47" s="12" t="s">
        <v>152</v>
      </c>
      <c r="C47" s="12" t="s">
        <v>153</v>
      </c>
      <c r="D47" s="12" t="s">
        <v>369</v>
      </c>
      <c r="E47" s="12" t="s">
        <v>154</v>
      </c>
    </row>
    <row r="48" spans="1:5" x14ac:dyDescent="0.55000000000000004">
      <c r="A48" s="12" t="s">
        <v>66</v>
      </c>
      <c r="B48" s="12" t="s">
        <v>155</v>
      </c>
      <c r="C48" s="12" t="s">
        <v>25</v>
      </c>
      <c r="D48" s="12" t="s">
        <v>369</v>
      </c>
      <c r="E48" s="12" t="s">
        <v>156</v>
      </c>
    </row>
    <row r="49" spans="1:5" x14ac:dyDescent="0.55000000000000004">
      <c r="A49" s="12" t="s">
        <v>66</v>
      </c>
      <c r="B49" s="12" t="s">
        <v>157</v>
      </c>
      <c r="C49" s="12" t="s">
        <v>24</v>
      </c>
      <c r="D49" s="12" t="s">
        <v>369</v>
      </c>
      <c r="E49" s="12" t="s">
        <v>158</v>
      </c>
    </row>
    <row r="50" spans="1:5" x14ac:dyDescent="0.55000000000000004">
      <c r="A50" s="12" t="s">
        <v>66</v>
      </c>
      <c r="B50" s="12" t="s">
        <v>159</v>
      </c>
      <c r="C50" s="12" t="s">
        <v>28</v>
      </c>
      <c r="D50" s="12" t="s">
        <v>371</v>
      </c>
      <c r="E50" s="12" t="s">
        <v>160</v>
      </c>
    </row>
    <row r="51" spans="1:5" x14ac:dyDescent="0.55000000000000004">
      <c r="A51" s="12" t="s">
        <v>66</v>
      </c>
      <c r="B51" s="12" t="s">
        <v>161</v>
      </c>
      <c r="C51" s="12" t="s">
        <v>26</v>
      </c>
      <c r="D51" s="12" t="s">
        <v>370</v>
      </c>
      <c r="E51" s="12" t="s">
        <v>162</v>
      </c>
    </row>
    <row r="52" spans="1:5" x14ac:dyDescent="0.55000000000000004">
      <c r="A52" s="12" t="s">
        <v>66</v>
      </c>
      <c r="B52" s="12" t="s">
        <v>163</v>
      </c>
      <c r="C52" s="12" t="s">
        <v>27</v>
      </c>
      <c r="D52" s="12" t="s">
        <v>370</v>
      </c>
      <c r="E52" s="12" t="s">
        <v>164</v>
      </c>
    </row>
    <row r="53" spans="1:5" x14ac:dyDescent="0.55000000000000004">
      <c r="A53" s="12" t="s">
        <v>66</v>
      </c>
      <c r="B53" s="12" t="s">
        <v>165</v>
      </c>
      <c r="C53" s="12" t="s">
        <v>166</v>
      </c>
      <c r="D53" s="12" t="s">
        <v>369</v>
      </c>
      <c r="E53" s="12" t="s">
        <v>154</v>
      </c>
    </row>
    <row r="54" spans="1:5" x14ac:dyDescent="0.55000000000000004">
      <c r="A54" s="12" t="s">
        <v>66</v>
      </c>
      <c r="B54" s="12" t="s">
        <v>167</v>
      </c>
      <c r="C54" s="12" t="s">
        <v>168</v>
      </c>
      <c r="D54" s="12" t="s">
        <v>369</v>
      </c>
      <c r="E54" s="12" t="s">
        <v>169</v>
      </c>
    </row>
    <row r="55" spans="1:5" x14ac:dyDescent="0.55000000000000004">
      <c r="A55" s="12" t="s">
        <v>66</v>
      </c>
      <c r="B55" s="12" t="s">
        <v>170</v>
      </c>
      <c r="C55" s="12" t="s">
        <v>20</v>
      </c>
      <c r="D55" s="12" t="s">
        <v>368</v>
      </c>
      <c r="E55" s="12" t="s">
        <v>171</v>
      </c>
    </row>
    <row r="56" spans="1:5" x14ac:dyDescent="0.55000000000000004">
      <c r="A56" s="12" t="s">
        <v>66</v>
      </c>
      <c r="B56" s="12" t="s">
        <v>172</v>
      </c>
      <c r="C56" s="12" t="s">
        <v>173</v>
      </c>
      <c r="D56" s="12" t="s">
        <v>367</v>
      </c>
      <c r="E56" s="12" t="s">
        <v>174</v>
      </c>
    </row>
    <row r="57" spans="1:5" x14ac:dyDescent="0.55000000000000004">
      <c r="A57" s="12" t="s">
        <v>66</v>
      </c>
      <c r="B57" s="12" t="s">
        <v>175</v>
      </c>
      <c r="C57" s="12" t="s">
        <v>176</v>
      </c>
      <c r="D57" s="12" t="s">
        <v>364</v>
      </c>
      <c r="E57" s="12" t="s">
        <v>177</v>
      </c>
    </row>
    <row r="58" spans="1:5" x14ac:dyDescent="0.55000000000000004">
      <c r="A58" s="12" t="s">
        <v>66</v>
      </c>
      <c r="B58" s="12" t="s">
        <v>178</v>
      </c>
      <c r="C58" s="12" t="s">
        <v>179</v>
      </c>
      <c r="D58" s="12" t="s">
        <v>364</v>
      </c>
      <c r="E58" s="12" t="s">
        <v>180</v>
      </c>
    </row>
    <row r="59" spans="1:5" x14ac:dyDescent="0.55000000000000004">
      <c r="A59" s="12" t="s">
        <v>66</v>
      </c>
      <c r="B59" s="12" t="s">
        <v>181</v>
      </c>
      <c r="C59" s="12" t="s">
        <v>182</v>
      </c>
      <c r="D59" s="12" t="s">
        <v>364</v>
      </c>
      <c r="E59" s="12" t="s">
        <v>183</v>
      </c>
    </row>
    <row r="60" spans="1:5" x14ac:dyDescent="0.55000000000000004">
      <c r="A60" s="12" t="s">
        <v>66</v>
      </c>
      <c r="B60" s="12" t="s">
        <v>184</v>
      </c>
      <c r="C60" s="12" t="s">
        <v>29</v>
      </c>
      <c r="D60" s="12" t="s">
        <v>366</v>
      </c>
      <c r="E60" s="12" t="s">
        <v>414</v>
      </c>
    </row>
    <row r="61" spans="1:5" x14ac:dyDescent="0.55000000000000004">
      <c r="A61" s="12" t="s">
        <v>66</v>
      </c>
      <c r="B61" s="12" t="s">
        <v>185</v>
      </c>
      <c r="C61" s="12" t="s">
        <v>32</v>
      </c>
      <c r="D61" s="12" t="s">
        <v>365</v>
      </c>
      <c r="E61" s="12" t="s">
        <v>415</v>
      </c>
    </row>
    <row r="62" spans="1:5" x14ac:dyDescent="0.55000000000000004">
      <c r="A62" s="12" t="s">
        <v>66</v>
      </c>
      <c r="B62" s="12" t="s">
        <v>186</v>
      </c>
      <c r="C62" s="12" t="s">
        <v>31</v>
      </c>
      <c r="D62" s="12" t="s">
        <v>364</v>
      </c>
      <c r="E62" s="12" t="s">
        <v>416</v>
      </c>
    </row>
    <row r="63" spans="1:5" x14ac:dyDescent="0.55000000000000004">
      <c r="A63" s="12" t="s">
        <v>66</v>
      </c>
      <c r="B63" s="12" t="s">
        <v>187</v>
      </c>
      <c r="C63" s="12" t="s">
        <v>188</v>
      </c>
      <c r="D63" s="12" t="s">
        <v>364</v>
      </c>
      <c r="E63" s="12" t="s">
        <v>189</v>
      </c>
    </row>
    <row r="64" spans="1:5" x14ac:dyDescent="0.55000000000000004">
      <c r="A64" s="12" t="s">
        <v>66</v>
      </c>
      <c r="B64" s="12" t="s">
        <v>190</v>
      </c>
      <c r="C64" s="12" t="s">
        <v>191</v>
      </c>
      <c r="D64" s="12" t="s">
        <v>364</v>
      </c>
      <c r="E64" s="12" t="s">
        <v>192</v>
      </c>
    </row>
    <row r="65" spans="1:5" x14ac:dyDescent="0.55000000000000004">
      <c r="A65" s="12" t="s">
        <v>66</v>
      </c>
      <c r="B65" s="12" t="s">
        <v>193</v>
      </c>
      <c r="C65" s="12" t="s">
        <v>30</v>
      </c>
      <c r="D65" s="12" t="s">
        <v>363</v>
      </c>
      <c r="E65" s="12" t="s">
        <v>194</v>
      </c>
    </row>
    <row r="66" spans="1:5" x14ac:dyDescent="0.55000000000000004">
      <c r="A66" s="12" t="s">
        <v>66</v>
      </c>
      <c r="B66" s="12" t="s">
        <v>195</v>
      </c>
      <c r="C66" s="12" t="s">
        <v>196</v>
      </c>
      <c r="D66" s="12" t="s">
        <v>362</v>
      </c>
      <c r="E66" s="12" t="s">
        <v>417</v>
      </c>
    </row>
    <row r="67" spans="1:5" x14ac:dyDescent="0.55000000000000004">
      <c r="A67" s="12" t="s">
        <v>66</v>
      </c>
      <c r="B67" s="12" t="s">
        <v>197</v>
      </c>
      <c r="C67" s="12" t="s">
        <v>198</v>
      </c>
      <c r="D67" s="12" t="s">
        <v>360</v>
      </c>
      <c r="E67" s="12" t="s">
        <v>199</v>
      </c>
    </row>
    <row r="68" spans="1:5" x14ac:dyDescent="0.55000000000000004">
      <c r="A68" s="12" t="s">
        <v>66</v>
      </c>
      <c r="B68" s="12" t="s">
        <v>200</v>
      </c>
      <c r="C68" s="12" t="s">
        <v>37</v>
      </c>
      <c r="D68" s="12" t="s">
        <v>360</v>
      </c>
      <c r="E68" s="12" t="s">
        <v>201</v>
      </c>
    </row>
    <row r="69" spans="1:5" x14ac:dyDescent="0.55000000000000004">
      <c r="A69" s="12" t="s">
        <v>66</v>
      </c>
      <c r="B69" s="12" t="s">
        <v>202</v>
      </c>
      <c r="C69" s="12" t="s">
        <v>203</v>
      </c>
      <c r="D69" s="12" t="s">
        <v>360</v>
      </c>
      <c r="E69" s="12" t="s">
        <v>204</v>
      </c>
    </row>
    <row r="70" spans="1:5" x14ac:dyDescent="0.55000000000000004">
      <c r="A70" s="12" t="s">
        <v>66</v>
      </c>
      <c r="B70" s="12" t="s">
        <v>205</v>
      </c>
      <c r="C70" s="12" t="s">
        <v>35</v>
      </c>
      <c r="D70" s="12" t="s">
        <v>360</v>
      </c>
      <c r="E70" s="12" t="s">
        <v>418</v>
      </c>
    </row>
    <row r="71" spans="1:5" x14ac:dyDescent="0.55000000000000004">
      <c r="A71" s="12" t="s">
        <v>66</v>
      </c>
      <c r="B71" s="12" t="s">
        <v>206</v>
      </c>
      <c r="C71" s="12" t="s">
        <v>34</v>
      </c>
      <c r="D71" s="12" t="s">
        <v>360</v>
      </c>
      <c r="E71" s="12" t="s">
        <v>207</v>
      </c>
    </row>
    <row r="72" spans="1:5" x14ac:dyDescent="0.55000000000000004">
      <c r="A72" s="12" t="s">
        <v>66</v>
      </c>
      <c r="B72" s="12" t="s">
        <v>208</v>
      </c>
      <c r="C72" s="12" t="s">
        <v>40</v>
      </c>
      <c r="D72" s="12" t="s">
        <v>360</v>
      </c>
      <c r="E72" s="12" t="s">
        <v>209</v>
      </c>
    </row>
    <row r="73" spans="1:5" x14ac:dyDescent="0.55000000000000004">
      <c r="A73" s="12" t="s">
        <v>66</v>
      </c>
      <c r="B73" s="12" t="s">
        <v>210</v>
      </c>
      <c r="C73" s="12" t="s">
        <v>38</v>
      </c>
      <c r="D73" s="12" t="s">
        <v>360</v>
      </c>
      <c r="E73" s="12" t="s">
        <v>419</v>
      </c>
    </row>
    <row r="74" spans="1:5" x14ac:dyDescent="0.55000000000000004">
      <c r="A74" s="12" t="s">
        <v>66</v>
      </c>
      <c r="B74" s="12" t="s">
        <v>211</v>
      </c>
      <c r="C74" s="12" t="s">
        <v>39</v>
      </c>
      <c r="D74" s="12" t="s">
        <v>360</v>
      </c>
      <c r="E74" s="12" t="s">
        <v>212</v>
      </c>
    </row>
    <row r="75" spans="1:5" x14ac:dyDescent="0.55000000000000004">
      <c r="A75" s="12" t="s">
        <v>66</v>
      </c>
      <c r="B75" s="12" t="s">
        <v>213</v>
      </c>
      <c r="C75" s="12" t="s">
        <v>39</v>
      </c>
      <c r="D75" s="12" t="s">
        <v>360</v>
      </c>
      <c r="E75" s="12" t="s">
        <v>214</v>
      </c>
    </row>
    <row r="76" spans="1:5" x14ac:dyDescent="0.55000000000000004">
      <c r="A76" s="12" t="s">
        <v>66</v>
      </c>
      <c r="B76" s="12" t="s">
        <v>215</v>
      </c>
      <c r="C76" s="12" t="s">
        <v>216</v>
      </c>
      <c r="D76" s="12" t="s">
        <v>360</v>
      </c>
      <c r="E76" s="12" t="s">
        <v>420</v>
      </c>
    </row>
    <row r="77" spans="1:5" x14ac:dyDescent="0.55000000000000004">
      <c r="A77" s="12" t="s">
        <v>66</v>
      </c>
      <c r="B77" s="12" t="s">
        <v>217</v>
      </c>
      <c r="C77" s="12" t="s">
        <v>218</v>
      </c>
      <c r="D77" s="12" t="s">
        <v>361</v>
      </c>
      <c r="E77" s="12" t="s">
        <v>421</v>
      </c>
    </row>
    <row r="78" spans="1:5" x14ac:dyDescent="0.55000000000000004">
      <c r="A78" s="12" t="s">
        <v>66</v>
      </c>
      <c r="B78" s="12" t="s">
        <v>219</v>
      </c>
      <c r="C78" s="12" t="s">
        <v>220</v>
      </c>
      <c r="D78" s="12" t="s">
        <v>361</v>
      </c>
      <c r="E78" s="12" t="s">
        <v>221</v>
      </c>
    </row>
    <row r="79" spans="1:5" x14ac:dyDescent="0.55000000000000004">
      <c r="A79" s="12" t="s">
        <v>66</v>
      </c>
      <c r="B79" s="12" t="s">
        <v>222</v>
      </c>
      <c r="C79" s="12" t="s">
        <v>223</v>
      </c>
      <c r="D79" s="12" t="s">
        <v>361</v>
      </c>
      <c r="E79" s="12" t="s">
        <v>224</v>
      </c>
    </row>
    <row r="80" spans="1:5" x14ac:dyDescent="0.55000000000000004">
      <c r="A80" s="12" t="s">
        <v>66</v>
      </c>
      <c r="B80" s="12" t="s">
        <v>225</v>
      </c>
      <c r="C80" s="12" t="s">
        <v>42</v>
      </c>
      <c r="D80" s="12" t="s">
        <v>361</v>
      </c>
      <c r="E80" s="12" t="s">
        <v>226</v>
      </c>
    </row>
    <row r="81" spans="1:5" x14ac:dyDescent="0.55000000000000004">
      <c r="A81" s="12" t="s">
        <v>66</v>
      </c>
      <c r="B81" s="12" t="s">
        <v>227</v>
      </c>
      <c r="C81" s="12" t="s">
        <v>40</v>
      </c>
      <c r="D81" s="12" t="s">
        <v>360</v>
      </c>
      <c r="E81" s="12" t="s">
        <v>228</v>
      </c>
    </row>
    <row r="82" spans="1:5" x14ac:dyDescent="0.55000000000000004">
      <c r="A82" s="12" t="s">
        <v>66</v>
      </c>
      <c r="B82" s="12" t="s">
        <v>229</v>
      </c>
      <c r="C82" s="12" t="s">
        <v>36</v>
      </c>
      <c r="D82" s="12" t="s">
        <v>360</v>
      </c>
      <c r="E82" s="12" t="s">
        <v>230</v>
      </c>
    </row>
    <row r="83" spans="1:5" x14ac:dyDescent="0.55000000000000004">
      <c r="A83" s="12" t="s">
        <v>66</v>
      </c>
      <c r="B83" s="12" t="s">
        <v>231</v>
      </c>
      <c r="C83" s="12" t="s">
        <v>33</v>
      </c>
      <c r="D83" s="12" t="s">
        <v>360</v>
      </c>
      <c r="E83" s="12" t="s">
        <v>232</v>
      </c>
    </row>
    <row r="84" spans="1:5" x14ac:dyDescent="0.55000000000000004">
      <c r="A84" s="12" t="s">
        <v>66</v>
      </c>
      <c r="B84" s="12" t="s">
        <v>233</v>
      </c>
      <c r="C84" s="12" t="s">
        <v>45</v>
      </c>
      <c r="D84" s="12" t="s">
        <v>361</v>
      </c>
      <c r="E84" s="12" t="s">
        <v>234</v>
      </c>
    </row>
    <row r="85" spans="1:5" x14ac:dyDescent="0.55000000000000004">
      <c r="A85" s="12" t="s">
        <v>66</v>
      </c>
      <c r="B85" s="12" t="s">
        <v>235</v>
      </c>
      <c r="C85" s="12" t="s">
        <v>41</v>
      </c>
      <c r="D85" s="12" t="s">
        <v>360</v>
      </c>
      <c r="E85" s="12" t="s">
        <v>236</v>
      </c>
    </row>
    <row r="86" spans="1:5" x14ac:dyDescent="0.55000000000000004">
      <c r="A86" s="12" t="s">
        <v>66</v>
      </c>
      <c r="B86" s="12" t="s">
        <v>237</v>
      </c>
      <c r="C86" s="12" t="s">
        <v>46</v>
      </c>
      <c r="D86" s="12" t="s">
        <v>359</v>
      </c>
      <c r="E86" s="12" t="s">
        <v>422</v>
      </c>
    </row>
    <row r="87" spans="1:5" x14ac:dyDescent="0.55000000000000004">
      <c r="A87" s="12" t="s">
        <v>66</v>
      </c>
      <c r="B87" s="12" t="s">
        <v>238</v>
      </c>
      <c r="C87" s="12" t="s">
        <v>239</v>
      </c>
      <c r="D87" s="12" t="s">
        <v>360</v>
      </c>
      <c r="E87" s="12" t="s">
        <v>240</v>
      </c>
    </row>
    <row r="88" spans="1:5" x14ac:dyDescent="0.55000000000000004">
      <c r="A88" s="12" t="s">
        <v>66</v>
      </c>
      <c r="B88" s="12" t="s">
        <v>241</v>
      </c>
      <c r="C88" s="12" t="s">
        <v>242</v>
      </c>
      <c r="D88" s="12" t="s">
        <v>359</v>
      </c>
      <c r="E88" s="12" t="s">
        <v>243</v>
      </c>
    </row>
    <row r="89" spans="1:5" x14ac:dyDescent="0.55000000000000004">
      <c r="A89" s="12" t="s">
        <v>66</v>
      </c>
      <c r="B89" s="12" t="s">
        <v>244</v>
      </c>
      <c r="C89" s="12" t="s">
        <v>245</v>
      </c>
      <c r="D89" s="12" t="s">
        <v>360</v>
      </c>
      <c r="E89" s="12" t="s">
        <v>246</v>
      </c>
    </row>
    <row r="90" spans="1:5" x14ac:dyDescent="0.55000000000000004">
      <c r="A90" s="12" t="s">
        <v>66</v>
      </c>
      <c r="B90" s="12" t="s">
        <v>247</v>
      </c>
      <c r="C90" s="12" t="s">
        <v>43</v>
      </c>
      <c r="D90" s="12" t="s">
        <v>359</v>
      </c>
      <c r="E90" s="12" t="s">
        <v>423</v>
      </c>
    </row>
    <row r="91" spans="1:5" x14ac:dyDescent="0.55000000000000004">
      <c r="A91" s="12" t="s">
        <v>66</v>
      </c>
      <c r="B91" s="12" t="s">
        <v>248</v>
      </c>
      <c r="C91" s="12" t="s">
        <v>44</v>
      </c>
      <c r="D91" s="12" t="s">
        <v>359</v>
      </c>
      <c r="E91" s="12" t="s">
        <v>249</v>
      </c>
    </row>
    <row r="92" spans="1:5" x14ac:dyDescent="0.55000000000000004">
      <c r="A92" s="12" t="s">
        <v>66</v>
      </c>
      <c r="B92" s="12" t="s">
        <v>250</v>
      </c>
      <c r="C92" s="12" t="s">
        <v>251</v>
      </c>
      <c r="D92" s="12" t="s">
        <v>359</v>
      </c>
      <c r="E92" s="12" t="s">
        <v>252</v>
      </c>
    </row>
    <row r="93" spans="1:5" x14ac:dyDescent="0.55000000000000004">
      <c r="A93" s="12" t="s">
        <v>66</v>
      </c>
      <c r="B93" s="12" t="s">
        <v>253</v>
      </c>
      <c r="C93" s="12" t="s">
        <v>47</v>
      </c>
      <c r="D93" s="12" t="s">
        <v>358</v>
      </c>
      <c r="E93" s="12" t="s">
        <v>254</v>
      </c>
    </row>
    <row r="94" spans="1:5" x14ac:dyDescent="0.55000000000000004">
      <c r="A94" s="12" t="s">
        <v>66</v>
      </c>
      <c r="B94" s="12" t="s">
        <v>255</v>
      </c>
      <c r="C94" s="12" t="s">
        <v>256</v>
      </c>
      <c r="D94" s="12" t="s">
        <v>357</v>
      </c>
      <c r="E94" s="12" t="s">
        <v>257</v>
      </c>
    </row>
    <row r="95" spans="1:5" x14ac:dyDescent="0.55000000000000004">
      <c r="A95" s="12" t="s">
        <v>66</v>
      </c>
      <c r="B95" s="12" t="s">
        <v>258</v>
      </c>
      <c r="C95" s="12" t="s">
        <v>58</v>
      </c>
      <c r="D95" s="12" t="s">
        <v>350</v>
      </c>
      <c r="E95" s="12" t="s">
        <v>424</v>
      </c>
    </row>
    <row r="96" spans="1:5" x14ac:dyDescent="0.55000000000000004">
      <c r="A96" s="12" t="s">
        <v>66</v>
      </c>
      <c r="B96" s="12" t="s">
        <v>259</v>
      </c>
      <c r="C96" s="12" t="s">
        <v>60</v>
      </c>
      <c r="D96" s="12" t="s">
        <v>350</v>
      </c>
      <c r="E96" s="12" t="s">
        <v>425</v>
      </c>
    </row>
    <row r="97" spans="1:5" x14ac:dyDescent="0.55000000000000004">
      <c r="A97" s="12" t="s">
        <v>66</v>
      </c>
      <c r="B97" s="12" t="s">
        <v>260</v>
      </c>
      <c r="C97" s="12" t="s">
        <v>261</v>
      </c>
      <c r="D97" s="12" t="s">
        <v>356</v>
      </c>
      <c r="E97" s="12" t="s">
        <v>262</v>
      </c>
    </row>
    <row r="98" spans="1:5" x14ac:dyDescent="0.55000000000000004">
      <c r="A98" s="12" t="s">
        <v>66</v>
      </c>
      <c r="B98" s="12" t="s">
        <v>263</v>
      </c>
      <c r="C98" s="12" t="s">
        <v>63</v>
      </c>
      <c r="D98" s="12" t="s">
        <v>356</v>
      </c>
      <c r="E98" s="12" t="s">
        <v>426</v>
      </c>
    </row>
    <row r="99" spans="1:5" x14ac:dyDescent="0.55000000000000004">
      <c r="A99" s="12" t="s">
        <v>66</v>
      </c>
      <c r="B99" s="12" t="s">
        <v>264</v>
      </c>
      <c r="C99" s="12" t="s">
        <v>265</v>
      </c>
      <c r="D99" s="12" t="s">
        <v>356</v>
      </c>
      <c r="E99" s="12" t="s">
        <v>266</v>
      </c>
    </row>
    <row r="100" spans="1:5" x14ac:dyDescent="0.55000000000000004">
      <c r="A100" s="12" t="s">
        <v>66</v>
      </c>
      <c r="B100" s="12" t="s">
        <v>267</v>
      </c>
      <c r="C100" s="12" t="s">
        <v>427</v>
      </c>
      <c r="D100" s="12" t="s">
        <v>355</v>
      </c>
      <c r="E100" s="12" t="s">
        <v>268</v>
      </c>
    </row>
    <row r="101" spans="1:5" x14ac:dyDescent="0.55000000000000004">
      <c r="A101" s="12" t="s">
        <v>66</v>
      </c>
      <c r="B101" s="12" t="s">
        <v>269</v>
      </c>
      <c r="C101" s="12" t="s">
        <v>64</v>
      </c>
      <c r="D101" s="12" t="s">
        <v>355</v>
      </c>
      <c r="E101" s="12" t="s">
        <v>270</v>
      </c>
    </row>
    <row r="102" spans="1:5" x14ac:dyDescent="0.55000000000000004">
      <c r="A102" s="12" t="s">
        <v>66</v>
      </c>
      <c r="B102" s="12" t="s">
        <v>271</v>
      </c>
      <c r="C102" s="12" t="s">
        <v>272</v>
      </c>
      <c r="D102" s="12" t="s">
        <v>354</v>
      </c>
      <c r="E102" s="12" t="s">
        <v>273</v>
      </c>
    </row>
    <row r="103" spans="1:5" x14ac:dyDescent="0.55000000000000004">
      <c r="A103" s="12" t="s">
        <v>66</v>
      </c>
      <c r="B103" s="12" t="s">
        <v>274</v>
      </c>
      <c r="C103" s="12" t="s">
        <v>275</v>
      </c>
      <c r="D103" s="12" t="s">
        <v>349</v>
      </c>
      <c r="E103" s="12" t="s">
        <v>276</v>
      </c>
    </row>
    <row r="104" spans="1:5" x14ac:dyDescent="0.55000000000000004">
      <c r="A104" s="12" t="s">
        <v>66</v>
      </c>
      <c r="B104" s="12" t="s">
        <v>277</v>
      </c>
      <c r="C104" s="12" t="s">
        <v>53</v>
      </c>
      <c r="D104" s="12" t="s">
        <v>350</v>
      </c>
      <c r="E104" s="12" t="s">
        <v>3</v>
      </c>
    </row>
    <row r="105" spans="1:5" x14ac:dyDescent="0.55000000000000004">
      <c r="A105" s="12" t="s">
        <v>66</v>
      </c>
      <c r="B105" s="12" t="s">
        <v>278</v>
      </c>
      <c r="C105" s="12" t="s">
        <v>279</v>
      </c>
      <c r="D105" s="12" t="s">
        <v>350</v>
      </c>
      <c r="E105" s="12" t="s">
        <v>280</v>
      </c>
    </row>
    <row r="106" spans="1:5" x14ac:dyDescent="0.55000000000000004">
      <c r="A106" s="12" t="s">
        <v>66</v>
      </c>
      <c r="B106" s="12" t="s">
        <v>281</v>
      </c>
      <c r="C106" s="12" t="s">
        <v>54</v>
      </c>
      <c r="D106" s="12" t="s">
        <v>350</v>
      </c>
      <c r="E106" s="12" t="s">
        <v>428</v>
      </c>
    </row>
    <row r="107" spans="1:5" x14ac:dyDescent="0.55000000000000004">
      <c r="A107" s="12" t="s">
        <v>66</v>
      </c>
      <c r="B107" s="12" t="s">
        <v>282</v>
      </c>
      <c r="C107" s="12" t="s">
        <v>61</v>
      </c>
      <c r="D107" s="12" t="s">
        <v>350</v>
      </c>
      <c r="E107" s="12" t="s">
        <v>283</v>
      </c>
    </row>
    <row r="108" spans="1:5" x14ac:dyDescent="0.55000000000000004">
      <c r="A108" s="12" t="s">
        <v>66</v>
      </c>
      <c r="B108" s="12" t="s">
        <v>284</v>
      </c>
      <c r="C108" s="12" t="s">
        <v>285</v>
      </c>
      <c r="D108" s="12" t="s">
        <v>350</v>
      </c>
      <c r="E108" s="12" t="s">
        <v>286</v>
      </c>
    </row>
    <row r="109" spans="1:5" x14ac:dyDescent="0.55000000000000004">
      <c r="A109" s="12" t="s">
        <v>66</v>
      </c>
      <c r="B109" s="12" t="s">
        <v>287</v>
      </c>
      <c r="C109" s="12" t="s">
        <v>49</v>
      </c>
      <c r="D109" s="12" t="s">
        <v>350</v>
      </c>
      <c r="E109" s="12" t="s">
        <v>288</v>
      </c>
    </row>
    <row r="110" spans="1:5" x14ac:dyDescent="0.55000000000000004">
      <c r="A110" s="12" t="s">
        <v>66</v>
      </c>
      <c r="B110" s="12" t="s">
        <v>289</v>
      </c>
      <c r="C110" s="12" t="s">
        <v>50</v>
      </c>
      <c r="D110" s="12" t="s">
        <v>350</v>
      </c>
      <c r="E110" s="12" t="s">
        <v>290</v>
      </c>
    </row>
    <row r="111" spans="1:5" x14ac:dyDescent="0.55000000000000004">
      <c r="A111" s="12" t="s">
        <v>66</v>
      </c>
      <c r="B111" s="12" t="s">
        <v>291</v>
      </c>
      <c r="C111" s="12" t="s">
        <v>292</v>
      </c>
      <c r="D111" s="12" t="s">
        <v>350</v>
      </c>
      <c r="E111" s="12" t="s">
        <v>293</v>
      </c>
    </row>
    <row r="112" spans="1:5" x14ac:dyDescent="0.55000000000000004">
      <c r="A112" s="12" t="s">
        <v>66</v>
      </c>
      <c r="B112" s="12" t="s">
        <v>294</v>
      </c>
      <c r="C112" s="12" t="s">
        <v>55</v>
      </c>
      <c r="D112" s="12" t="s">
        <v>350</v>
      </c>
      <c r="E112" s="12" t="s">
        <v>295</v>
      </c>
    </row>
    <row r="113" spans="1:5" x14ac:dyDescent="0.55000000000000004">
      <c r="A113" s="12" t="s">
        <v>66</v>
      </c>
      <c r="B113" s="12" t="s">
        <v>296</v>
      </c>
      <c r="C113" s="12" t="s">
        <v>57</v>
      </c>
      <c r="D113" s="12" t="s">
        <v>350</v>
      </c>
      <c r="E113" s="12" t="s">
        <v>429</v>
      </c>
    </row>
    <row r="114" spans="1:5" x14ac:dyDescent="0.55000000000000004">
      <c r="A114" s="12" t="s">
        <v>66</v>
      </c>
      <c r="B114" s="12" t="s">
        <v>297</v>
      </c>
      <c r="C114" s="12" t="s">
        <v>59</v>
      </c>
      <c r="D114" s="12" t="s">
        <v>350</v>
      </c>
      <c r="E114" s="12" t="s">
        <v>430</v>
      </c>
    </row>
    <row r="115" spans="1:5" x14ac:dyDescent="0.55000000000000004">
      <c r="A115" s="12" t="s">
        <v>66</v>
      </c>
      <c r="B115" s="12" t="s">
        <v>298</v>
      </c>
      <c r="C115" s="12" t="s">
        <v>52</v>
      </c>
      <c r="D115" s="12" t="s">
        <v>350</v>
      </c>
      <c r="E115" s="12" t="s">
        <v>431</v>
      </c>
    </row>
    <row r="116" spans="1:5" x14ac:dyDescent="0.55000000000000004">
      <c r="A116" s="12" t="s">
        <v>66</v>
      </c>
      <c r="B116" s="12" t="s">
        <v>299</v>
      </c>
      <c r="C116" s="12" t="s">
        <v>56</v>
      </c>
      <c r="D116" s="12" t="s">
        <v>350</v>
      </c>
      <c r="E116" s="12" t="s">
        <v>300</v>
      </c>
    </row>
    <row r="117" spans="1:5" x14ac:dyDescent="0.55000000000000004">
      <c r="A117" s="12" t="s">
        <v>66</v>
      </c>
      <c r="B117" s="12" t="s">
        <v>301</v>
      </c>
      <c r="C117" s="12" t="s">
        <v>50</v>
      </c>
      <c r="D117" s="12" t="s">
        <v>350</v>
      </c>
      <c r="E117" s="12" t="s">
        <v>432</v>
      </c>
    </row>
    <row r="118" spans="1:5" x14ac:dyDescent="0.55000000000000004">
      <c r="A118" s="12" t="s">
        <v>66</v>
      </c>
      <c r="B118" s="12" t="s">
        <v>302</v>
      </c>
      <c r="C118" s="12" t="s">
        <v>55</v>
      </c>
      <c r="D118" s="12" t="s">
        <v>350</v>
      </c>
      <c r="E118" s="12" t="s">
        <v>353</v>
      </c>
    </row>
    <row r="119" spans="1:5" x14ac:dyDescent="0.55000000000000004">
      <c r="A119" s="12" t="s">
        <v>66</v>
      </c>
      <c r="B119" s="12" t="s">
        <v>303</v>
      </c>
      <c r="C119" s="12" t="s">
        <v>304</v>
      </c>
      <c r="D119" s="12" t="s">
        <v>350</v>
      </c>
      <c r="E119" s="12" t="s">
        <v>305</v>
      </c>
    </row>
    <row r="120" spans="1:5" x14ac:dyDescent="0.55000000000000004">
      <c r="A120" s="12" t="s">
        <v>66</v>
      </c>
      <c r="B120" s="12" t="s">
        <v>306</v>
      </c>
      <c r="C120" s="12" t="s">
        <v>65</v>
      </c>
      <c r="D120" s="12" t="s">
        <v>352</v>
      </c>
      <c r="E120" s="12" t="s">
        <v>307</v>
      </c>
    </row>
    <row r="121" spans="1:5" x14ac:dyDescent="0.55000000000000004">
      <c r="A121" s="12" t="s">
        <v>66</v>
      </c>
      <c r="B121" s="12" t="s">
        <v>308</v>
      </c>
      <c r="C121" s="12" t="s">
        <v>62</v>
      </c>
      <c r="D121" s="12" t="s">
        <v>351</v>
      </c>
      <c r="E121" s="12" t="s">
        <v>309</v>
      </c>
    </row>
    <row r="122" spans="1:5" x14ac:dyDescent="0.55000000000000004">
      <c r="A122" s="12" t="s">
        <v>66</v>
      </c>
      <c r="B122" s="12" t="s">
        <v>310</v>
      </c>
      <c r="C122" s="12" t="s">
        <v>311</v>
      </c>
      <c r="D122" s="12" t="s">
        <v>350</v>
      </c>
      <c r="E122" s="12" t="s">
        <v>312</v>
      </c>
    </row>
    <row r="123" spans="1:5" x14ac:dyDescent="0.55000000000000004">
      <c r="A123" s="12" t="s">
        <v>66</v>
      </c>
      <c r="B123" s="12" t="s">
        <v>313</v>
      </c>
      <c r="C123" s="12" t="s">
        <v>314</v>
      </c>
      <c r="D123" s="12" t="s">
        <v>350</v>
      </c>
      <c r="E123" s="12" t="s">
        <v>315</v>
      </c>
    </row>
    <row r="124" spans="1:5" x14ac:dyDescent="0.55000000000000004">
      <c r="A124" s="12" t="s">
        <v>66</v>
      </c>
      <c r="B124" s="12" t="s">
        <v>316</v>
      </c>
      <c r="C124" s="12" t="s">
        <v>51</v>
      </c>
      <c r="D124" s="12" t="s">
        <v>350</v>
      </c>
      <c r="E124" s="12" t="s">
        <v>317</v>
      </c>
    </row>
    <row r="125" spans="1:5" x14ac:dyDescent="0.55000000000000004">
      <c r="A125" s="12" t="s">
        <v>66</v>
      </c>
      <c r="B125" s="12" t="s">
        <v>318</v>
      </c>
      <c r="C125" s="12" t="s">
        <v>319</v>
      </c>
      <c r="D125" s="12" t="s">
        <v>349</v>
      </c>
      <c r="E125" s="12" t="s">
        <v>320</v>
      </c>
    </row>
    <row r="126" spans="1:5" x14ac:dyDescent="0.55000000000000004">
      <c r="A126" s="12" t="s">
        <v>66</v>
      </c>
      <c r="B126" s="12" t="s">
        <v>321</v>
      </c>
      <c r="C126" s="12" t="s">
        <v>322</v>
      </c>
      <c r="D126" s="12" t="s">
        <v>348</v>
      </c>
      <c r="E126" s="12" t="s">
        <v>323</v>
      </c>
    </row>
  </sheetData>
  <phoneticPr fontId="4"/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配布先 </vt:lpstr>
      <vt:lpstr>病院（全県）</vt:lpstr>
      <vt:lpstr>'配布先 '!Print_Area</vt:lpstr>
      <vt:lpstr>'配布先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2023-01-12T07:23:19Z</dcterms:modified>
</cp:coreProperties>
</file>