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28B09686-E9D4-4804-B39B-59CE0290A1A3}" xr6:coauthVersionLast="47" xr6:coauthVersionMax="47" xr10:uidLastSave="{00000000-0000-0000-0000-000000000000}"/>
  <bookViews>
    <workbookView xWindow="-19310" yWindow="-880" windowWidth="19420" windowHeight="10420" activeTab="1" xr2:uid="{00000000-000D-0000-FFFF-FFFF00000000}"/>
  </bookViews>
  <sheets>
    <sheet name="物品" sheetId="1" r:id="rId1"/>
    <sheet name="役務" sheetId="2" r:id="rId2"/>
  </sheets>
  <externalReferences>
    <externalReference r:id="rId3"/>
  </externalReferences>
  <definedNames>
    <definedName name="_xlnm._FilterDatabase" localSheetId="0" hidden="1">物品!$C$2:$V$108</definedName>
    <definedName name="_xlnm._FilterDatabase" localSheetId="1" hidden="1">役務!$C$2:$S$2</definedName>
    <definedName name="_xlnm.Print_Area" localSheetId="0">物品!$A$1:$V$108</definedName>
    <definedName name="_xlnm.Print_Area" localSheetId="1">役務!$A$1:$S$112</definedName>
    <definedName name="長野" localSheetId="0">物品!$A$1:$V$130</definedName>
    <definedName name="長野" localSheetId="1">役務!$A$1:$S$94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 l="1"/>
  <c r="J24" i="2"/>
  <c r="I24" i="2"/>
  <c r="H24" i="2"/>
  <c r="G24" i="2"/>
  <c r="F24" i="2"/>
  <c r="E24" i="2"/>
  <c r="D24" i="2"/>
  <c r="C24" i="2"/>
  <c r="W74" i="1"/>
  <c r="W73" i="1"/>
  <c r="W72" i="1"/>
  <c r="W71" i="1"/>
  <c r="W70" i="1"/>
  <c r="K34" i="1"/>
  <c r="J34" i="1"/>
  <c r="I34" i="1"/>
  <c r="H34" i="1"/>
  <c r="G34" i="1"/>
  <c r="F34" i="1"/>
  <c r="E34" i="1"/>
  <c r="D34" i="1"/>
  <c r="C34" i="1"/>
  <c r="K33" i="1"/>
  <c r="J33" i="1"/>
  <c r="I33" i="1"/>
  <c r="H33" i="1"/>
  <c r="G33" i="1"/>
  <c r="F33" i="1"/>
  <c r="E33" i="1"/>
  <c r="D33" i="1"/>
  <c r="C33" i="1"/>
  <c r="K32" i="1"/>
  <c r="J32" i="1"/>
  <c r="I32" i="1"/>
  <c r="H32" i="1"/>
  <c r="G32" i="1"/>
  <c r="F32" i="1"/>
  <c r="E32" i="1"/>
  <c r="D32" i="1"/>
  <c r="C32" i="1"/>
  <c r="K31" i="1"/>
  <c r="J31" i="1"/>
  <c r="I31" i="1"/>
  <c r="H31" i="1"/>
  <c r="G31" i="1"/>
  <c r="F31" i="1"/>
  <c r="E31" i="1"/>
  <c r="D31" i="1"/>
  <c r="C31" i="1"/>
  <c r="K30" i="1"/>
  <c r="J30" i="1"/>
  <c r="I30" i="1"/>
  <c r="H30" i="1"/>
  <c r="G30" i="1"/>
  <c r="F30" i="1"/>
  <c r="E30" i="1"/>
  <c r="D30" i="1"/>
  <c r="C30" i="1"/>
</calcChain>
</file>

<file path=xl/sharedStrings.xml><?xml version="1.0" encoding="utf-8"?>
<sst xmlns="http://schemas.openxmlformats.org/spreadsheetml/2006/main" count="3587" uniqueCount="1124">
  <si>
    <t>物品</t>
  </si>
  <si>
    <t>圏域</t>
  </si>
  <si>
    <t>市町村</t>
  </si>
  <si>
    <t>法人名</t>
  </si>
  <si>
    <t>事業所名</t>
  </si>
  <si>
    <t>担当者名</t>
  </si>
  <si>
    <t>電話番号</t>
  </si>
  <si>
    <r>
      <rPr>
        <sz val="11"/>
        <rFont val="ＭＳ Ｐゴシック"/>
        <family val="3"/>
        <charset val="128"/>
      </rPr>
      <t>Fax</t>
    </r>
    <r>
      <rPr>
        <sz val="11"/>
        <rFont val="DejaVu Sans"/>
        <family val="2"/>
      </rPr>
      <t>番号</t>
    </r>
  </si>
  <si>
    <t>メールアドレス</t>
  </si>
  <si>
    <t>施設区分</t>
  </si>
  <si>
    <t>製品
分類</t>
  </si>
  <si>
    <t>品目</t>
  </si>
  <si>
    <t>販売単位</t>
  </si>
  <si>
    <r>
      <rPr>
        <sz val="10"/>
        <rFont val="DejaVu Sans"/>
        <family val="2"/>
      </rPr>
      <t xml:space="preserve">重量
</t>
    </r>
    <r>
      <rPr>
        <sz val="10"/>
        <rFont val="ＭＳ Ｐゴシック"/>
        <family val="3"/>
        <charset val="128"/>
      </rPr>
      <t>(</t>
    </r>
    <r>
      <rPr>
        <sz val="10"/>
        <rFont val="DejaVu Sans"/>
        <family val="2"/>
      </rPr>
      <t>グラム</t>
    </r>
    <r>
      <rPr>
        <sz val="10"/>
        <rFont val="ＭＳ Ｐゴシック"/>
        <family val="3"/>
        <charset val="128"/>
      </rPr>
      <t>)</t>
    </r>
  </si>
  <si>
    <t>単価
（円）</t>
  </si>
  <si>
    <t>従事する
利用者数</t>
  </si>
  <si>
    <t>提供
時期</t>
  </si>
  <si>
    <r>
      <rPr>
        <sz val="11"/>
        <rFont val="DejaVu Sans"/>
        <family val="2"/>
      </rPr>
      <t>受注可能量</t>
    </r>
    <r>
      <rPr>
        <sz val="11"/>
        <rFont val="ＭＳ Ｐゴシック"/>
        <family val="3"/>
        <charset val="128"/>
      </rPr>
      <t>(</t>
    </r>
    <r>
      <rPr>
        <sz val="11"/>
        <rFont val="DejaVu Sans"/>
        <family val="2"/>
      </rPr>
      <t>日</t>
    </r>
    <r>
      <rPr>
        <sz val="11"/>
        <rFont val="ＭＳ Ｐゴシック"/>
        <family val="3"/>
        <charset val="128"/>
      </rPr>
      <t>)</t>
    </r>
  </si>
  <si>
    <t>賞味期限
（加工食品のみ）</t>
  </si>
  <si>
    <t>特徴</t>
  </si>
  <si>
    <t>官公需等の
受注実績</t>
  </si>
  <si>
    <r>
      <rPr>
        <sz val="10"/>
        <rFont val="ＭＳ Ｐゴシック"/>
        <family val="3"/>
        <charset val="128"/>
      </rPr>
      <t>09</t>
    </r>
    <r>
      <rPr>
        <sz val="10"/>
        <rFont val="DejaVu Sans"/>
        <family val="2"/>
      </rPr>
      <t>長野</t>
    </r>
  </si>
  <si>
    <t>信濃町</t>
  </si>
  <si>
    <t>特定非営利活動法人みんなの家</t>
  </si>
  <si>
    <t>ひだまりセンター</t>
  </si>
  <si>
    <t>宮本</t>
  </si>
  <si>
    <t>026-255-4970</t>
  </si>
  <si>
    <t>hidamari1919@nifty.com</t>
  </si>
  <si>
    <t>地域活動支援センター</t>
  </si>
  <si>
    <t>その他（物品）</t>
  </si>
  <si>
    <t>薪</t>
  </si>
  <si>
    <t>１０束</t>
  </si>
  <si>
    <t>２００～　３００</t>
  </si>
  <si>
    <t>秋</t>
  </si>
  <si>
    <t>応相談</t>
  </si>
  <si>
    <t>＿</t>
  </si>
  <si>
    <t>ナラ材と雑広葉樹混合の２種類</t>
  </si>
  <si>
    <t>須坂市</t>
  </si>
  <si>
    <t>社会福祉法人　夢工房福祉会</t>
  </si>
  <si>
    <t>須坂ひだまり作業所</t>
  </si>
  <si>
    <t>甘利</t>
  </si>
  <si>
    <t>026-248-2194</t>
  </si>
  <si>
    <t>026-214-9338</t>
  </si>
  <si>
    <t>hidamari@coda.ocn.ne.jp</t>
  </si>
  <si>
    <t>就労継続支援Ｂ型事業所</t>
  </si>
  <si>
    <t>きょうされん物品</t>
  </si>
  <si>
    <r>
      <rPr>
        <sz val="8"/>
        <rFont val="ＭＳ Ｐゴシック"/>
        <family val="3"/>
        <charset val="128"/>
      </rPr>
      <t>1</t>
    </r>
    <r>
      <rPr>
        <sz val="8"/>
        <rFont val="DejaVu Sans"/>
        <family val="2"/>
      </rPr>
      <t>個～</t>
    </r>
  </si>
  <si>
    <r>
      <rPr>
        <sz val="8"/>
        <rFont val="ＭＳ Ｐゴシック"/>
        <family val="3"/>
        <charset val="128"/>
      </rPr>
      <t>555</t>
    </r>
    <r>
      <rPr>
        <sz val="8"/>
        <rFont val="DejaVu Sans"/>
        <family val="2"/>
      </rPr>
      <t>円～</t>
    </r>
  </si>
  <si>
    <t>夏期</t>
  </si>
  <si>
    <t>　商品によって異なります。</t>
  </si>
  <si>
    <t>　全国の障害者施設や企業からの協力を得て、様々な商品を取り扱っています。</t>
  </si>
  <si>
    <t>　市役所や小中学校、保育園等から、毎年ご注文を頂いています。</t>
  </si>
  <si>
    <t>社会福祉法人すこう福祉会</t>
  </si>
  <si>
    <t>ワークハウスわらしべ</t>
  </si>
  <si>
    <t>神田</t>
  </si>
  <si>
    <t>026-248-5678</t>
  </si>
  <si>
    <t>026-248-5980</t>
  </si>
  <si>
    <t>sukofuku@mx2.avis.ne.jp</t>
  </si>
  <si>
    <t>ペーパーログ</t>
  </si>
  <si>
    <t>通年
月～金</t>
  </si>
  <si>
    <r>
      <rPr>
        <sz val="9"/>
        <rFont val="DejaVu Sans"/>
        <family val="2"/>
      </rPr>
      <t>今年度より販売予定。バーベキュ</t>
    </r>
    <r>
      <rPr>
        <sz val="9"/>
        <rFont val="ＭＳ Ｐゴシック"/>
        <family val="3"/>
        <charset val="128"/>
      </rPr>
      <t>-</t>
    </r>
    <r>
      <rPr>
        <sz val="9"/>
        <rFont val="DejaVu Sans"/>
        <family val="2"/>
      </rPr>
      <t>等の着火剤に使用できる。重度の障害をお持ちの方でも作業に参加できている。</t>
    </r>
  </si>
  <si>
    <t>販売会での販売</t>
  </si>
  <si>
    <t>ワークスペース夢工房</t>
  </si>
  <si>
    <t>小林</t>
  </si>
  <si>
    <t>026-248-3002</t>
  </si>
  <si>
    <t>026-248-3045</t>
  </si>
  <si>
    <t>w-yume@way.ocn.ne.jp</t>
  </si>
  <si>
    <t>ダンボール</t>
  </si>
  <si>
    <r>
      <rPr>
        <sz val="8"/>
        <rFont val="ＭＳ Ｐゴシック"/>
        <family val="3"/>
        <charset val="128"/>
      </rPr>
      <t>1</t>
    </r>
    <r>
      <rPr>
        <sz val="8"/>
        <rFont val="DejaVu Sans"/>
        <family val="2"/>
      </rPr>
      <t>枚～</t>
    </r>
  </si>
  <si>
    <r>
      <rPr>
        <sz val="8"/>
        <rFont val="DejaVu Sans"/>
        <family val="2"/>
      </rPr>
      <t>通年</t>
    </r>
    <r>
      <rPr>
        <sz val="8"/>
        <rFont val="ＭＳ Ｐゴシック"/>
        <family val="3"/>
        <charset val="128"/>
      </rPr>
      <t>(</t>
    </r>
    <r>
      <rPr>
        <sz val="8"/>
        <rFont val="DejaVu Sans"/>
        <family val="2"/>
      </rPr>
      <t>月～金</t>
    </r>
    <r>
      <rPr>
        <sz val="8"/>
        <rFont val="ＭＳ Ｐゴシック"/>
        <family val="3"/>
        <charset val="128"/>
      </rPr>
      <t>)</t>
    </r>
  </si>
  <si>
    <t>ご希望の形・サイズのダンボールをお作りいたします。</t>
  </si>
  <si>
    <t>企業・個人様からの受注実績あり</t>
  </si>
  <si>
    <t>長野市</t>
  </si>
  <si>
    <t>花工房福祉会</t>
  </si>
  <si>
    <t>エコーンファミリー</t>
  </si>
  <si>
    <t>高野</t>
  </si>
  <si>
    <t>026-283-8787</t>
  </si>
  <si>
    <t>026-283-8703</t>
  </si>
  <si>
    <t>ecorn87@mx1.avis.ne.jp</t>
  </si>
  <si>
    <t>竹炭石鹸</t>
  </si>
  <si>
    <t>通年
月～金曜</t>
  </si>
  <si>
    <t>炭の汚れを吸着するパワーで、洗い上がりさっぱり。しっとりと爽快感のある炭石鹸です。</t>
  </si>
  <si>
    <t>市へ納品実績があります。</t>
  </si>
  <si>
    <t>社会福祉法人　ながのコロニー</t>
  </si>
  <si>
    <t>生産活動を行っている生活介護事業所</t>
  </si>
  <si>
    <t>１個～</t>
  </si>
  <si>
    <t>社会福祉法人　長野市社会事業協会</t>
  </si>
  <si>
    <t>長野市ななせ仲まち園</t>
  </si>
  <si>
    <t>伊藤</t>
  </si>
  <si>
    <t xml:space="preserve">026-223-2322  </t>
  </si>
  <si>
    <t>026-223-2322</t>
  </si>
  <si>
    <t>nanase-nakamati-1@nagano-shajikyo.or.jp</t>
  </si>
  <si>
    <t>長野市栗田園</t>
  </si>
  <si>
    <t>稲田</t>
  </si>
  <si>
    <t>026-227-7211</t>
  </si>
  <si>
    <t>d.h.kurita-en@nagano-shajikyo.or.jp</t>
  </si>
  <si>
    <t>就労移行支援事業所</t>
  </si>
  <si>
    <t>各種シルク印刷商品</t>
  </si>
  <si>
    <t>商品により異なる</t>
  </si>
  <si>
    <r>
      <rPr>
        <sz val="8"/>
        <rFont val="ＭＳ Ｐゴシック"/>
        <family val="3"/>
        <charset val="128"/>
      </rPr>
      <t>100</t>
    </r>
    <r>
      <rPr>
        <sz val="8"/>
        <rFont val="DejaVu Sans"/>
        <family val="2"/>
      </rPr>
      <t>円～</t>
    </r>
  </si>
  <si>
    <r>
      <rPr>
        <sz val="8"/>
        <rFont val="DejaVu Sans"/>
        <family val="2"/>
      </rPr>
      <t>各</t>
    </r>
    <r>
      <rPr>
        <sz val="8"/>
        <rFont val="ＭＳ Ｐゴシック"/>
        <family val="3"/>
        <charset val="128"/>
      </rPr>
      <t>50</t>
    </r>
    <r>
      <rPr>
        <sz val="8"/>
        <rFont val="DejaVu Sans"/>
        <family val="2"/>
      </rPr>
      <t>個程度</t>
    </r>
  </si>
  <si>
    <t>ふきん、手ぬぐい、カラータオル、すべり止め軍手に、栗田園オリジナルのシルク印刷を行った商品です。</t>
  </si>
  <si>
    <t>お祭りやイベント等で販売</t>
  </si>
  <si>
    <t>長野市社会事業協会</t>
  </si>
  <si>
    <t>長野市ふたば園</t>
  </si>
  <si>
    <t>田中</t>
  </si>
  <si>
    <t>026-293-5152</t>
  </si>
  <si>
    <t>026-293-3177</t>
  </si>
  <si>
    <t>futaba-en@nagano-shajikyo.or.jp</t>
  </si>
  <si>
    <t>アクリルたわし</t>
  </si>
  <si>
    <t>通年</t>
  </si>
  <si>
    <t>相談</t>
  </si>
  <si>
    <t>ゴシゴシ使えます</t>
  </si>
  <si>
    <t>飯綱町</t>
  </si>
  <si>
    <t>特定非営利活動法人ＳＵＮ</t>
  </si>
  <si>
    <t>サラダスクウェア</t>
  </si>
  <si>
    <t>北尾</t>
  </si>
  <si>
    <t>026-253-0036</t>
  </si>
  <si>
    <t>026-253-0026</t>
  </si>
  <si>
    <t>ss0036@orange.plala.or.jp</t>
  </si>
  <si>
    <t>パッキング</t>
  </si>
  <si>
    <t>モデル品の通りにパック詰め、ラベル貼りなどができます。</t>
  </si>
  <si>
    <t>社会福祉法人　信濃の星</t>
  </si>
  <si>
    <t>はたらくぴあっと</t>
  </si>
  <si>
    <t>平澤</t>
  </si>
  <si>
    <t>026-213-7333</t>
  </si>
  <si>
    <t>026-213-7345</t>
  </si>
  <si>
    <t>hataraku-pi@mystep.jp</t>
  </si>
  <si>
    <t>ゴム印</t>
  </si>
  <si>
    <r>
      <rPr>
        <sz val="8"/>
        <rFont val="ＭＳ Ｐゴシック"/>
        <family val="3"/>
        <charset val="128"/>
      </rPr>
      <t>200</t>
    </r>
    <r>
      <rPr>
        <sz val="8"/>
        <rFont val="DejaVu Sans"/>
        <family val="2"/>
      </rPr>
      <t>円～</t>
    </r>
  </si>
  <si>
    <t>丸印、角印、名前印、親子台等様々なサイズに対応。また、オリジナルイラストﾊﾝｺも作成できます。</t>
  </si>
  <si>
    <t>施設、団体、個人様より受注</t>
  </si>
  <si>
    <t>印刷</t>
  </si>
  <si>
    <t>名刺、はがき、総会等の資料、チラシ、ポスター印刷</t>
  </si>
  <si>
    <t>各種団体の会報、総会資料等、毎年の固定客がる。</t>
  </si>
  <si>
    <t>市のガイドブックの作成や市社協の職員用名刺、各種冊子を注文いただいている。</t>
  </si>
  <si>
    <t>名刺</t>
  </si>
  <si>
    <r>
      <rPr>
        <sz val="8"/>
        <rFont val="ＭＳ Ｐゴシック"/>
        <family val="3"/>
        <charset val="128"/>
      </rPr>
      <t>50</t>
    </r>
    <r>
      <rPr>
        <sz val="8"/>
        <rFont val="DejaVu Sans"/>
        <family val="2"/>
      </rPr>
      <t>枚～</t>
    </r>
  </si>
  <si>
    <t>ご希望により、手書きの花のイラストを入れる事ができます。</t>
  </si>
  <si>
    <t>官公庁・企業様からの受注実績あり</t>
  </si>
  <si>
    <t>長野福祉工場</t>
  </si>
  <si>
    <t>宮山</t>
  </si>
  <si>
    <t>026-296-1411</t>
  </si>
  <si>
    <t>026-295-3767</t>
  </si>
  <si>
    <t>miyayama@nagano-colony.or.jp</t>
  </si>
  <si>
    <t>就労継続支援Ａ型事業所</t>
  </si>
  <si>
    <t>チラシ・ポスター</t>
  </si>
  <si>
    <t>応談</t>
  </si>
  <si>
    <t>日々研鑽している利用者の皆さんの、用途に合ったデザインでお客様に喜ばれています。</t>
  </si>
  <si>
    <t>県・市町村から毎年多くの実績があります。</t>
  </si>
  <si>
    <t>長野市信州新町　地域活動支援センターⅢ型　　つくし</t>
  </si>
  <si>
    <t>岡澤</t>
  </si>
  <si>
    <t>026-291-2117</t>
  </si>
  <si>
    <t>同上（切替え）</t>
  </si>
  <si>
    <t>mitsuwaen_tsukushi@orchid.plala.or.jp</t>
  </si>
  <si>
    <t>名刺　パンフレット　　地区報　ＤＶＤ編集等</t>
  </si>
  <si>
    <t>１枚～</t>
  </si>
  <si>
    <t>パソコン業務による、名刺等幅広く受注します。ビデオからＤＶＤへの編集落し込みも致します。</t>
  </si>
  <si>
    <t>個人依頼等、注文を頂いてます</t>
  </si>
  <si>
    <t>シルクスクリーン印刷</t>
  </si>
  <si>
    <r>
      <rPr>
        <sz val="8"/>
        <rFont val="ＭＳ Ｐゴシック"/>
        <family val="3"/>
        <charset val="128"/>
      </rPr>
      <t>100</t>
    </r>
    <r>
      <rPr>
        <sz val="8"/>
        <rFont val="DejaVu Sans"/>
        <family val="2"/>
      </rPr>
      <t>枚</t>
    </r>
  </si>
  <si>
    <r>
      <rPr>
        <sz val="9"/>
        <rFont val="ＭＳ Ｐゴシック"/>
        <family val="3"/>
        <charset val="128"/>
      </rPr>
      <t>T</t>
    </r>
    <r>
      <rPr>
        <sz val="9"/>
        <rFont val="DejaVu Sans"/>
        <family val="2"/>
      </rPr>
      <t>シャツやトレーナー、ユニホーム、エプロンなどの布へご要望に応じたオリジナル印刷を行います。まずはご相談下さい。</t>
    </r>
  </si>
  <si>
    <t>学校、施設、団体、スポーツチーム、個人から多くの注文をいただいています。</t>
  </si>
  <si>
    <t>社会福祉法人稲田会</t>
  </si>
  <si>
    <t>デイセンターＹＵＩ</t>
  </si>
  <si>
    <t>武井</t>
  </si>
  <si>
    <t>026-236-9971</t>
  </si>
  <si>
    <t>026-236-9972</t>
  </si>
  <si>
    <t>daycenter-yui@zb.wakwak.com</t>
  </si>
  <si>
    <t>名刺作成、印刷業務</t>
  </si>
  <si>
    <t>１校正</t>
  </si>
  <si>
    <t>１０００枚</t>
  </si>
  <si>
    <t>名刺の校正～印刷、その他の印刷は相談にて請け負います。</t>
  </si>
  <si>
    <t>企業等多数から注文を承っています。</t>
  </si>
  <si>
    <t>大判印刷</t>
  </si>
  <si>
    <r>
      <rPr>
        <sz val="8"/>
        <rFont val="ＭＳ Ｐゴシック"/>
        <family val="3"/>
        <charset val="128"/>
      </rPr>
      <t>1</t>
    </r>
    <r>
      <rPr>
        <sz val="8"/>
        <rFont val="DejaVu Sans"/>
        <family val="2"/>
      </rPr>
      <t>ｍ～</t>
    </r>
  </si>
  <si>
    <r>
      <rPr>
        <sz val="8"/>
        <rFont val="ＭＳ Ｐゴシック"/>
        <family val="3"/>
        <charset val="128"/>
      </rPr>
      <t>1200</t>
    </r>
    <r>
      <rPr>
        <sz val="8"/>
        <rFont val="DejaVu Sans"/>
        <family val="2"/>
      </rPr>
      <t>円～</t>
    </r>
  </si>
  <si>
    <r>
      <rPr>
        <sz val="8"/>
        <rFont val="DejaVu Sans"/>
        <family val="2"/>
      </rPr>
      <t>幅</t>
    </r>
    <r>
      <rPr>
        <sz val="8"/>
        <rFont val="ＭＳ Ｐゴシック"/>
        <family val="3"/>
        <charset val="128"/>
      </rPr>
      <t>594</t>
    </r>
    <r>
      <rPr>
        <sz val="8"/>
        <rFont val="DejaVu Sans"/>
        <family val="2"/>
      </rPr>
      <t>㎜</t>
    </r>
    <r>
      <rPr>
        <sz val="8"/>
        <rFont val="ＭＳ Ｐゴシック"/>
        <family val="3"/>
        <charset val="128"/>
      </rPr>
      <t>×1</t>
    </r>
    <r>
      <rPr>
        <sz val="8"/>
        <rFont val="DejaVu Sans"/>
        <family val="2"/>
      </rPr>
      <t>ｍ：</t>
    </r>
    <r>
      <rPr>
        <sz val="8"/>
        <rFont val="ＭＳ Ｐゴシック"/>
        <family val="3"/>
        <charset val="128"/>
      </rPr>
      <t>1200</t>
    </r>
    <r>
      <rPr>
        <sz val="8"/>
        <rFont val="DejaVu Sans"/>
        <family val="2"/>
      </rPr>
      <t>円、幅</t>
    </r>
    <r>
      <rPr>
        <sz val="8"/>
        <rFont val="ＭＳ Ｐゴシック"/>
        <family val="3"/>
        <charset val="128"/>
      </rPr>
      <t>914</t>
    </r>
    <r>
      <rPr>
        <sz val="8"/>
        <rFont val="DejaVu Sans"/>
        <family val="2"/>
      </rPr>
      <t>㎜</t>
    </r>
    <r>
      <rPr>
        <sz val="8"/>
        <rFont val="ＭＳ Ｐゴシック"/>
        <family val="3"/>
        <charset val="128"/>
      </rPr>
      <t>×1</t>
    </r>
    <r>
      <rPr>
        <sz val="8"/>
        <rFont val="DejaVu Sans"/>
        <family val="2"/>
      </rPr>
      <t>ｍ：</t>
    </r>
    <r>
      <rPr>
        <sz val="8"/>
        <rFont val="ＭＳ Ｐゴシック"/>
        <family val="3"/>
        <charset val="128"/>
      </rPr>
      <t>1800</t>
    </r>
    <r>
      <rPr>
        <sz val="8"/>
        <rFont val="DejaVu Sans"/>
        <family val="2"/>
      </rPr>
      <t>円、幅</t>
    </r>
    <r>
      <rPr>
        <sz val="8"/>
        <rFont val="ＭＳ Ｐゴシック"/>
        <family val="3"/>
        <charset val="128"/>
      </rPr>
      <t>1118</t>
    </r>
    <r>
      <rPr>
        <sz val="8"/>
        <rFont val="DejaVu Sans"/>
        <family val="2"/>
      </rPr>
      <t>㎜</t>
    </r>
    <r>
      <rPr>
        <sz val="8"/>
        <rFont val="ＭＳ Ｐゴシック"/>
        <family val="3"/>
        <charset val="128"/>
      </rPr>
      <t>×</t>
    </r>
    <r>
      <rPr>
        <sz val="8"/>
        <rFont val="DejaVu Sans"/>
        <family val="2"/>
      </rPr>
      <t>１ｍ：</t>
    </r>
    <r>
      <rPr>
        <sz val="8"/>
        <rFont val="ＭＳ Ｐゴシック"/>
        <family val="3"/>
        <charset val="128"/>
      </rPr>
      <t>2200</t>
    </r>
    <r>
      <rPr>
        <sz val="8"/>
        <rFont val="DejaVu Sans"/>
        <family val="2"/>
      </rPr>
      <t>円、垂れ幕、ポスター等</t>
    </r>
  </si>
  <si>
    <t>育護会</t>
  </si>
  <si>
    <t>須坂技術学園</t>
  </si>
  <si>
    <t>草間</t>
  </si>
  <si>
    <t>026-246-2409</t>
  </si>
  <si>
    <t>026-246-2509</t>
  </si>
  <si>
    <t>gijyutsugakuen@stvnet.home.ne.jp</t>
  </si>
  <si>
    <t>加工食品</t>
  </si>
  <si>
    <t>クッキー</t>
  </si>
  <si>
    <r>
      <rPr>
        <sz val="8"/>
        <rFont val="ＭＳ Ｐゴシック"/>
        <family val="3"/>
        <charset val="128"/>
      </rPr>
      <t>8</t>
    </r>
    <r>
      <rPr>
        <sz val="8"/>
        <rFont val="DejaVu Sans"/>
        <family val="2"/>
      </rPr>
      <t>～</t>
    </r>
  </si>
  <si>
    <r>
      <rPr>
        <sz val="8"/>
        <rFont val="ＭＳ Ｐゴシック"/>
        <family val="3"/>
        <charset val="128"/>
      </rPr>
      <t>150</t>
    </r>
    <r>
      <rPr>
        <sz val="8"/>
        <rFont val="DejaVu Sans"/>
        <family val="2"/>
      </rPr>
      <t>～</t>
    </r>
  </si>
  <si>
    <r>
      <rPr>
        <sz val="8"/>
        <rFont val="ＭＳ Ｐゴシック"/>
        <family val="3"/>
        <charset val="128"/>
      </rPr>
      <t>200</t>
    </r>
    <r>
      <rPr>
        <sz val="8"/>
        <rFont val="DejaVu Sans"/>
        <family val="2"/>
      </rPr>
      <t>袋</t>
    </r>
  </si>
  <si>
    <r>
      <rPr>
        <sz val="8"/>
        <rFont val="DejaVu Sans"/>
        <family val="2"/>
      </rPr>
      <t>～</t>
    </r>
    <r>
      <rPr>
        <sz val="8"/>
        <rFont val="ＭＳ Ｐゴシック"/>
        <family val="3"/>
        <charset val="128"/>
      </rPr>
      <t>60</t>
    </r>
    <r>
      <rPr>
        <sz val="8"/>
        <rFont val="DejaVu Sans"/>
        <family val="2"/>
      </rPr>
      <t>日</t>
    </r>
  </si>
  <si>
    <t>ギフト商品も取り扱っています。
地元みそクッキーが人気。</t>
  </si>
  <si>
    <t>年数回行事・記念品等注文を頂いています。販売会等で販売。</t>
  </si>
  <si>
    <t>きらずあげ</t>
  </si>
  <si>
    <r>
      <rPr>
        <sz val="8"/>
        <rFont val="ＭＳ Ｐゴシック"/>
        <family val="3"/>
        <charset val="128"/>
      </rPr>
      <t>200</t>
    </r>
    <r>
      <rPr>
        <sz val="8"/>
        <rFont val="DejaVu Sans"/>
        <family val="2"/>
      </rPr>
      <t>円</t>
    </r>
  </si>
  <si>
    <t>通年　　　　月～金</t>
  </si>
  <si>
    <t>２ヵ月程度</t>
  </si>
  <si>
    <t>　原料、油、膨張剤、形にこだわった、おからを揚げたお菓子です。</t>
  </si>
  <si>
    <t>　販売会、当施設等でご購入頂けます。</t>
  </si>
  <si>
    <t>とうふ</t>
  </si>
  <si>
    <t>１丁～</t>
  </si>
  <si>
    <t>450g</t>
  </si>
  <si>
    <t>２００円</t>
  </si>
  <si>
    <r>
      <rPr>
        <sz val="8"/>
        <rFont val="ＭＳ Ｐゴシック"/>
        <family val="3"/>
        <charset val="128"/>
      </rPr>
      <t>30</t>
    </r>
    <r>
      <rPr>
        <sz val="8"/>
        <rFont val="DejaVu Sans"/>
        <family val="2"/>
      </rPr>
      <t>丁程度</t>
    </r>
  </si>
  <si>
    <t>４日程度</t>
  </si>
  <si>
    <t>信州産大豆、天然のにがりを使った手作りとうふ。注文いただいたお宅に配達し、店舗販売はしていません。</t>
  </si>
  <si>
    <t>販売会での販売。
市、市社協から職員の方に注文をいただいている。市主催の料理教室で使ってもらったこともある。</t>
  </si>
  <si>
    <t>須坂市社会福祉協議会</t>
  </si>
  <si>
    <t>ぶどうの家</t>
  </si>
  <si>
    <t>石山</t>
  </si>
  <si>
    <t>026-248-9370</t>
  </si>
  <si>
    <t>026-248-7080</t>
  </si>
  <si>
    <t>budou-ie@theia.ocn.ne.jp</t>
  </si>
  <si>
    <t>麩</t>
  </si>
  <si>
    <r>
      <rPr>
        <sz val="8"/>
        <rFont val="ＭＳ Ｐゴシック"/>
        <family val="3"/>
        <charset val="128"/>
      </rPr>
      <t>1</t>
    </r>
    <r>
      <rPr>
        <sz val="8"/>
        <rFont val="DejaVu Sans"/>
        <family val="2"/>
      </rPr>
      <t>個</t>
    </r>
  </si>
  <si>
    <r>
      <rPr>
        <sz val="8"/>
        <rFont val="ＭＳ Ｐゴシック"/>
        <family val="3"/>
        <charset val="128"/>
      </rPr>
      <t>38g</t>
    </r>
    <r>
      <rPr>
        <sz val="8"/>
        <rFont val="DejaVu Sans"/>
        <family val="2"/>
      </rPr>
      <t>～</t>
    </r>
  </si>
  <si>
    <r>
      <rPr>
        <sz val="8"/>
        <rFont val="ＭＳ Ｐゴシック"/>
        <family val="3"/>
        <charset val="128"/>
      </rPr>
      <t>100</t>
    </r>
    <r>
      <rPr>
        <sz val="8"/>
        <rFont val="DejaVu Sans"/>
        <family val="2"/>
      </rPr>
      <t>～</t>
    </r>
    <r>
      <rPr>
        <sz val="8"/>
        <rFont val="ＭＳ Ｐゴシック"/>
        <family val="3"/>
        <charset val="128"/>
      </rPr>
      <t>120</t>
    </r>
    <r>
      <rPr>
        <sz val="8"/>
        <rFont val="DejaVu Sans"/>
        <family val="2"/>
      </rPr>
      <t>円</t>
    </r>
  </si>
  <si>
    <r>
      <rPr>
        <sz val="8"/>
        <rFont val="ＭＳ Ｐゴシック"/>
        <family val="3"/>
        <charset val="128"/>
      </rPr>
      <t>10</t>
    </r>
    <r>
      <rPr>
        <sz val="8"/>
        <rFont val="DejaVu Sans"/>
        <family val="2"/>
      </rPr>
      <t>ヶ月</t>
    </r>
  </si>
  <si>
    <t>市内の業者より買付。パッケージのイラストをメンバーが描いている。アレンジレシピ付き</t>
  </si>
  <si>
    <t>販売会以外に、市内にある観光センターにて常時販売</t>
  </si>
  <si>
    <t>千曲市</t>
  </si>
  <si>
    <t>千曲市社会福祉協議会</t>
  </si>
  <si>
    <t>チューリップの家</t>
  </si>
  <si>
    <t>西澤</t>
  </si>
  <si>
    <t xml:space="preserve">026-274-0853 </t>
  </si>
  <si>
    <t>026-273-4401</t>
  </si>
  <si>
    <t>thu-ripu@ckm.janis.or.jp</t>
  </si>
  <si>
    <r>
      <rPr>
        <sz val="8"/>
        <rFont val="ＭＳ Ｐゴシック"/>
        <family val="3"/>
        <charset val="128"/>
      </rPr>
      <t>1</t>
    </r>
    <r>
      <rPr>
        <sz val="8"/>
        <rFont val="DejaVu Sans"/>
        <family val="2"/>
      </rPr>
      <t>袋～</t>
    </r>
  </si>
  <si>
    <r>
      <rPr>
        <sz val="8"/>
        <rFont val="ＭＳ Ｐゴシック"/>
        <family val="3"/>
        <charset val="128"/>
      </rPr>
      <t>45</t>
    </r>
    <r>
      <rPr>
        <sz val="8"/>
        <rFont val="DejaVu Sans"/>
        <family val="2"/>
      </rPr>
      <t xml:space="preserve">ｇ～数種類 </t>
    </r>
  </si>
  <si>
    <t>月～金</t>
  </si>
  <si>
    <r>
      <rPr>
        <sz val="8"/>
        <rFont val="ＭＳ Ｐゴシック"/>
        <family val="3"/>
        <charset val="128"/>
      </rPr>
      <t>100</t>
    </r>
    <r>
      <rPr>
        <sz val="8"/>
        <rFont val="DejaVu Sans"/>
        <family val="2"/>
      </rPr>
      <t>袋</t>
    </r>
  </si>
  <si>
    <r>
      <rPr>
        <sz val="8"/>
        <rFont val="ＭＳ Ｐゴシック"/>
        <family val="3"/>
        <charset val="128"/>
      </rPr>
      <t>3</t>
    </r>
    <r>
      <rPr>
        <sz val="8"/>
        <rFont val="DejaVu Sans"/>
        <family val="2"/>
      </rPr>
      <t>～</t>
    </r>
    <r>
      <rPr>
        <sz val="8"/>
        <rFont val="ＭＳ Ｐゴシック"/>
        <family val="3"/>
        <charset val="128"/>
      </rPr>
      <t>4</t>
    </r>
    <r>
      <rPr>
        <sz val="8"/>
        <rFont val="DejaVu Sans"/>
        <family val="2"/>
      </rPr>
      <t>週間</t>
    </r>
  </si>
  <si>
    <t>ゴマ、ココナッツ、チーズ＆バジル、スノー、フロランタン等の数種類の手作りクッキー。箱詰め承ります。</t>
  </si>
  <si>
    <r>
      <rPr>
        <sz val="10"/>
        <rFont val="DejaVu Sans"/>
        <family val="2"/>
      </rPr>
      <t>週</t>
    </r>
    <r>
      <rPr>
        <sz val="10"/>
        <rFont val="ＭＳ Ｐゴシック"/>
        <family val="3"/>
        <charset val="128"/>
      </rPr>
      <t>1</t>
    </r>
    <r>
      <rPr>
        <sz val="10"/>
        <rFont val="DejaVu Sans"/>
        <family val="2"/>
      </rPr>
      <t>回市役所、警察署に出張販売に行っています。</t>
    </r>
  </si>
  <si>
    <r>
      <rPr>
        <sz val="8"/>
        <rFont val="ＭＳ Ｐゴシック"/>
        <family val="3"/>
        <charset val="128"/>
      </rPr>
      <t>70</t>
    </r>
    <r>
      <rPr>
        <sz val="8"/>
        <rFont val="DejaVu Sans"/>
        <family val="2"/>
      </rPr>
      <t>～</t>
    </r>
  </si>
  <si>
    <r>
      <rPr>
        <sz val="8"/>
        <rFont val="ＭＳ Ｐゴシック"/>
        <family val="3"/>
        <charset val="128"/>
      </rPr>
      <t>200</t>
    </r>
    <r>
      <rPr>
        <sz val="8"/>
        <rFont val="DejaVu Sans"/>
        <family val="2"/>
      </rPr>
      <t>～</t>
    </r>
  </si>
  <si>
    <r>
      <rPr>
        <sz val="8"/>
        <rFont val="ＭＳ Ｐゴシック"/>
        <family val="3"/>
        <charset val="128"/>
      </rPr>
      <t>1000</t>
    </r>
    <r>
      <rPr>
        <sz val="8"/>
        <rFont val="DejaVu Sans"/>
        <family val="2"/>
      </rPr>
      <t>個</t>
    </r>
  </si>
  <si>
    <r>
      <rPr>
        <sz val="8"/>
        <rFont val="ＭＳ Ｐゴシック"/>
        <family val="3"/>
        <charset val="128"/>
      </rPr>
      <t>1</t>
    </r>
    <r>
      <rPr>
        <sz val="8"/>
        <rFont val="DejaVu Sans"/>
        <family val="2"/>
      </rPr>
      <t>ヶ月程度</t>
    </r>
  </si>
  <si>
    <t>国産小麦を使っています。ご要望に応じて色々なクッキーをお作りします。</t>
  </si>
  <si>
    <t>県庁舎や市庁舎に出張販売しております。</t>
  </si>
  <si>
    <r>
      <rPr>
        <sz val="10"/>
        <rFont val="DejaVu Sans"/>
        <family val="2"/>
      </rPr>
      <t>生活介護・就労継続</t>
    </r>
    <r>
      <rPr>
        <sz val="10"/>
        <rFont val="ＭＳ Ｐゴシック"/>
        <family val="3"/>
        <charset val="128"/>
      </rPr>
      <t>B</t>
    </r>
    <r>
      <rPr>
        <sz val="10"/>
        <rFont val="DejaVu Sans"/>
        <family val="2"/>
      </rPr>
      <t>型事業所　ぐーと</t>
    </r>
  </si>
  <si>
    <t>古畑</t>
  </si>
  <si>
    <t>026-274-5529</t>
  </si>
  <si>
    <t>026-274-5528</t>
  </si>
  <si>
    <t>gut@mx1.avis.ne.jp</t>
  </si>
  <si>
    <t>１袋</t>
  </si>
  <si>
    <t>１０袋</t>
  </si>
  <si>
    <r>
      <rPr>
        <sz val="8"/>
        <rFont val="ＭＳ Ｐゴシック"/>
        <family val="3"/>
        <charset val="128"/>
      </rPr>
      <t>14</t>
    </r>
    <r>
      <rPr>
        <sz val="8"/>
        <rFont val="DejaVu Sans"/>
        <family val="2"/>
      </rPr>
      <t>日間</t>
    </r>
  </si>
  <si>
    <t>１袋にプレーン・ゴマ・抹茶・ｺｺｱの４種類が入ったサクサク食感のクッキーです。</t>
  </si>
  <si>
    <t>社会福祉法人　長野りんどう会</t>
  </si>
  <si>
    <t>ワークス上駒</t>
  </si>
  <si>
    <t>戸谷</t>
  </si>
  <si>
    <t>026-239-7077</t>
  </si>
  <si>
    <t>026-239-7070</t>
  </si>
  <si>
    <t>l.s.r@bg.wakwak.com</t>
  </si>
  <si>
    <t>社会福祉法人　長野県社会福祉事業団</t>
  </si>
  <si>
    <t>うどん</t>
  </si>
  <si>
    <t>１パック</t>
  </si>
  <si>
    <r>
      <rPr>
        <sz val="8"/>
        <rFont val="ＭＳ Ｐゴシック"/>
        <family val="3"/>
        <charset val="128"/>
      </rPr>
      <t>50</t>
    </r>
    <r>
      <rPr>
        <sz val="8"/>
        <rFont val="DejaVu Sans"/>
        <family val="2"/>
      </rPr>
      <t>パック</t>
    </r>
  </si>
  <si>
    <t>５日程度</t>
  </si>
  <si>
    <t>添加物を一切使わない安心・安全なうどんです。</t>
  </si>
  <si>
    <t>県庁舎・市庁舎・学校等に出張販売しています。</t>
  </si>
  <si>
    <t>社会福祉法人　廣望会</t>
  </si>
  <si>
    <r>
      <rPr>
        <sz val="10"/>
        <rFont val="DejaVu Sans"/>
        <family val="2"/>
      </rPr>
      <t>キッチン</t>
    </r>
    <r>
      <rPr>
        <sz val="10"/>
        <rFont val="ＭＳ Ｐゴシック"/>
        <family val="3"/>
        <charset val="128"/>
      </rPr>
      <t>CoCo</t>
    </r>
  </si>
  <si>
    <t>髙橋</t>
  </si>
  <si>
    <r>
      <rPr>
        <sz val="10"/>
        <rFont val="ＭＳ Ｐゴシック"/>
        <family val="3"/>
        <charset val="128"/>
      </rPr>
      <t>026</t>
    </r>
    <r>
      <rPr>
        <sz val="10"/>
        <rFont val="DejaVu Sans"/>
        <family val="2"/>
      </rPr>
      <t>－</t>
    </r>
    <r>
      <rPr>
        <sz val="10"/>
        <rFont val="ＭＳ Ｐゴシック"/>
        <family val="3"/>
        <charset val="128"/>
      </rPr>
      <t>274‐5990</t>
    </r>
  </si>
  <si>
    <t>026-274-5998</t>
  </si>
  <si>
    <t>kitchencoco@dia.janis.or.jp</t>
  </si>
  <si>
    <r>
      <rPr>
        <sz val="8"/>
        <rFont val="DejaVu Sans"/>
        <family val="2"/>
      </rPr>
      <t>就労継続支援</t>
    </r>
    <r>
      <rPr>
        <sz val="8"/>
        <rFont val="ＭＳ Ｐゴシック"/>
        <family val="3"/>
        <charset val="128"/>
      </rPr>
      <t>B</t>
    </r>
    <r>
      <rPr>
        <sz val="8"/>
        <rFont val="DejaVu Sans"/>
        <family val="2"/>
      </rPr>
      <t>型事業所</t>
    </r>
  </si>
  <si>
    <t>お弁当</t>
  </si>
  <si>
    <r>
      <rPr>
        <sz val="8"/>
        <rFont val="ＭＳ Ｐゴシック"/>
        <family val="3"/>
        <charset val="128"/>
      </rPr>
      <t>5</t>
    </r>
    <r>
      <rPr>
        <sz val="8"/>
        <rFont val="DejaVu Sans"/>
        <family val="2"/>
      </rPr>
      <t>個程度～</t>
    </r>
  </si>
  <si>
    <r>
      <rPr>
        <sz val="8"/>
        <rFont val="ＭＳ Ｐゴシック"/>
        <family val="3"/>
        <charset val="128"/>
      </rPr>
      <t>380</t>
    </r>
    <r>
      <rPr>
        <sz val="8"/>
        <rFont val="DejaVu Sans"/>
        <family val="2"/>
      </rPr>
      <t>～</t>
    </r>
  </si>
  <si>
    <t>３００食</t>
  </si>
  <si>
    <t>当日
決まった時間まで</t>
  </si>
  <si>
    <t>地域で採れる野菜をふんだんに使い、安全安心なお弁当を、真心をこめて手づくりで作っています。</t>
  </si>
  <si>
    <t>県、近隣市町村より注文を日々頂いております。公的な機関の主催によるイベントでも注文をいただいております。</t>
  </si>
  <si>
    <t>あんだんて</t>
  </si>
  <si>
    <t>武</t>
  </si>
  <si>
    <t>026-214-5446</t>
  </si>
  <si>
    <t>026-214-5449</t>
  </si>
  <si>
    <t>社会福祉法人ながの障害者生活支援協会</t>
  </si>
  <si>
    <t>モーリー農場</t>
  </si>
  <si>
    <t>奥村</t>
  </si>
  <si>
    <t>026-259-9970</t>
  </si>
  <si>
    <t>026-259-9969</t>
  </si>
  <si>
    <t>okumura@moritoki.jp</t>
  </si>
  <si>
    <t>ジャム</t>
  </si>
  <si>
    <r>
      <rPr>
        <sz val="8"/>
        <rFont val="ＭＳ Ｐゴシック"/>
        <family val="3"/>
        <charset val="128"/>
      </rPr>
      <t>450</t>
    </r>
    <r>
      <rPr>
        <sz val="8"/>
        <rFont val="DejaVu Sans"/>
        <family val="2"/>
      </rPr>
      <t>円～</t>
    </r>
  </si>
  <si>
    <r>
      <rPr>
        <sz val="10"/>
        <rFont val="DejaVu Sans"/>
        <family val="2"/>
      </rPr>
      <t>納品日の</t>
    </r>
    <r>
      <rPr>
        <sz val="10"/>
        <rFont val="ＭＳ Ｐゴシック"/>
        <family val="3"/>
        <charset val="128"/>
      </rPr>
      <t>1</t>
    </r>
    <r>
      <rPr>
        <sz val="10"/>
        <rFont val="DejaVu Sans"/>
        <family val="2"/>
      </rPr>
      <t>週間前までにご注文下さい。</t>
    </r>
  </si>
  <si>
    <t>もりときマーケット</t>
  </si>
  <si>
    <t>コーヒー豆</t>
  </si>
  <si>
    <r>
      <rPr>
        <sz val="8"/>
        <rFont val="ＭＳ Ｐゴシック"/>
        <family val="3"/>
        <charset val="128"/>
      </rPr>
      <t>1300</t>
    </r>
    <r>
      <rPr>
        <sz val="8"/>
        <rFont val="DejaVu Sans"/>
        <family val="2"/>
      </rPr>
      <t>～</t>
    </r>
  </si>
  <si>
    <t>通年
月～日</t>
  </si>
  <si>
    <r>
      <rPr>
        <sz val="8"/>
        <rFont val="ＭＳ Ｐゴシック"/>
        <family val="3"/>
        <charset val="128"/>
      </rPr>
      <t>3</t>
    </r>
    <r>
      <rPr>
        <sz val="8"/>
        <rFont val="DejaVu Sans"/>
        <family val="2"/>
      </rPr>
      <t>ｋｇ</t>
    </r>
  </si>
  <si>
    <r>
      <rPr>
        <sz val="8"/>
        <rFont val="ＭＳ Ｐゴシック"/>
        <family val="3"/>
        <charset val="128"/>
      </rPr>
      <t>1</t>
    </r>
    <r>
      <rPr>
        <sz val="8"/>
        <rFont val="DejaVu Sans"/>
        <family val="2"/>
      </rPr>
      <t>か月程度</t>
    </r>
  </si>
  <si>
    <r>
      <rPr>
        <sz val="10"/>
        <rFont val="DejaVu Sans"/>
        <family val="2"/>
      </rPr>
      <t>マンデリン、グアテマラ、深煎り等々、</t>
    </r>
    <r>
      <rPr>
        <sz val="10"/>
        <rFont val="ＭＳ Ｐゴシック"/>
        <family val="3"/>
        <charset val="128"/>
      </rPr>
      <t>6</t>
    </r>
    <r>
      <rPr>
        <sz val="10"/>
        <rFont val="DejaVu Sans"/>
        <family val="2"/>
      </rPr>
      <t>種類の自家焙煎コーヒー豆です。</t>
    </r>
  </si>
  <si>
    <t>就労支援センターＧＯＯＤＪＯＢ</t>
  </si>
  <si>
    <t>026-259-6633</t>
  </si>
  <si>
    <t>026-259-6630</t>
  </si>
  <si>
    <t>toya@moritoki.jp</t>
  </si>
  <si>
    <t>弁当</t>
  </si>
  <si>
    <r>
      <rPr>
        <sz val="8"/>
        <rFont val="ＭＳ Ｐゴシック"/>
        <family val="3"/>
        <charset val="128"/>
      </rPr>
      <t>1</t>
    </r>
    <r>
      <rPr>
        <sz val="8"/>
        <rFont val="DejaVu Sans"/>
        <family val="2"/>
      </rPr>
      <t>食～</t>
    </r>
  </si>
  <si>
    <r>
      <rPr>
        <sz val="8"/>
        <rFont val="ＭＳ Ｐゴシック"/>
        <family val="3"/>
        <charset val="128"/>
      </rPr>
      <t>50</t>
    </r>
    <r>
      <rPr>
        <sz val="8"/>
        <rFont val="DejaVu Sans"/>
        <family val="2"/>
      </rPr>
      <t>食</t>
    </r>
  </si>
  <si>
    <r>
      <rPr>
        <sz val="8"/>
        <rFont val="ＭＳ Ｐゴシック"/>
        <family val="3"/>
        <charset val="128"/>
      </rPr>
      <t>1</t>
    </r>
    <r>
      <rPr>
        <sz val="8"/>
        <rFont val="DejaVu Sans"/>
        <family val="2"/>
      </rPr>
      <t>日</t>
    </r>
  </si>
  <si>
    <r>
      <rPr>
        <sz val="10"/>
        <rFont val="ＭＳ Ｐゴシック"/>
        <family val="3"/>
        <charset val="128"/>
      </rPr>
      <t>500kcal</t>
    </r>
    <r>
      <rPr>
        <sz val="10"/>
        <rFont val="DejaVu Sans"/>
        <family val="2"/>
      </rPr>
      <t>以内のヘルシー弁当です。</t>
    </r>
  </si>
  <si>
    <r>
      <rPr>
        <sz val="8"/>
        <rFont val="ＭＳ Ｐゴシック"/>
        <family val="3"/>
        <charset val="128"/>
      </rPr>
      <t>9</t>
    </r>
    <r>
      <rPr>
        <sz val="8"/>
        <rFont val="DejaVu Sans"/>
        <family val="2"/>
      </rPr>
      <t>００個</t>
    </r>
  </si>
  <si>
    <r>
      <rPr>
        <sz val="8"/>
        <rFont val="ＭＳ Ｐゴシック"/>
        <family val="3"/>
        <charset val="128"/>
      </rPr>
      <t>3</t>
    </r>
    <r>
      <rPr>
        <sz val="8"/>
        <rFont val="DejaVu Sans"/>
        <family val="2"/>
      </rPr>
      <t>ヶ月</t>
    </r>
  </si>
  <si>
    <r>
      <rPr>
        <sz val="10"/>
        <rFont val="DejaVu Sans"/>
        <family val="2"/>
      </rPr>
      <t>おからで作ったお菓子です。味の種類は</t>
    </r>
    <r>
      <rPr>
        <sz val="10"/>
        <rFont val="ＭＳ Ｐゴシック"/>
        <family val="3"/>
        <charset val="128"/>
      </rPr>
      <t>6</t>
    </r>
    <r>
      <rPr>
        <sz val="10"/>
        <rFont val="DejaVu Sans"/>
        <family val="2"/>
      </rPr>
      <t>種類です。箱詰め等にも対応できます。</t>
    </r>
  </si>
  <si>
    <t>休日のイベントでのご注文等多数いただいています。</t>
  </si>
  <si>
    <t>ワークセンターＹＵＩ</t>
  </si>
  <si>
    <t>中田、横山</t>
  </si>
  <si>
    <t>026-255-7770</t>
  </si>
  <si>
    <t>026-255-7771</t>
  </si>
  <si>
    <t>workcenter-yui@zb.wakwak.com</t>
  </si>
  <si>
    <t>おむすび</t>
  </si>
  <si>
    <t>３００個</t>
  </si>
  <si>
    <t>当日消費</t>
  </si>
  <si>
    <t>安心、安全をコンセプトにした県内産こしひかり１００％のおむすびです。</t>
  </si>
  <si>
    <t>信州そば工房きずな</t>
  </si>
  <si>
    <t>026-263-9788</t>
  </si>
  <si>
    <t>026-217-5220</t>
  </si>
  <si>
    <r>
      <rPr>
        <sz val="8"/>
        <rFont val="ＭＳ Ｐゴシック"/>
        <family val="3"/>
        <charset val="128"/>
      </rPr>
      <t>1</t>
    </r>
    <r>
      <rPr>
        <sz val="8"/>
        <rFont val="DejaVu Sans"/>
        <family val="2"/>
      </rPr>
      <t>袋</t>
    </r>
  </si>
  <si>
    <t>年間</t>
  </si>
  <si>
    <t>工芸品</t>
  </si>
  <si>
    <t>木工品</t>
  </si>
  <si>
    <t>２０００～３０００</t>
  </si>
  <si>
    <t>通年　　（月～金）</t>
  </si>
  <si>
    <t>キーホルダー掛け・岡持ち（杉材・けやき・チークオイル仕上げ）</t>
  </si>
  <si>
    <t>木曽ひのき箸</t>
  </si>
  <si>
    <t>　職人さんが作る、木曽ひのき箸を仕入れ、ラッピングをし、皆様にお届けしています。</t>
  </si>
  <si>
    <t>　昨年度のアビリンピック、技能五輪において、記念品として使用して頂きました。</t>
  </si>
  <si>
    <t>お手玉・根付等</t>
  </si>
  <si>
    <r>
      <rPr>
        <sz val="8"/>
        <rFont val="ＭＳ Ｐゴシック"/>
        <family val="3"/>
        <charset val="128"/>
      </rPr>
      <t>100</t>
    </r>
    <r>
      <rPr>
        <sz val="8"/>
        <rFont val="DejaVu Sans"/>
        <family val="2"/>
      </rPr>
      <t>円～応相談</t>
    </r>
  </si>
  <si>
    <t>ちょっとしたお礼や手土産等に使える小物類</t>
  </si>
  <si>
    <t>販売会以外に、市内にある博物館等のコーナーにて販売</t>
  </si>
  <si>
    <t>手織り（さをり織り）</t>
  </si>
  <si>
    <r>
      <rPr>
        <sz val="8"/>
        <rFont val="ＭＳ Ｐゴシック"/>
        <family val="3"/>
        <charset val="128"/>
      </rPr>
      <t>300</t>
    </r>
    <r>
      <rPr>
        <sz val="8"/>
        <rFont val="DejaVu Sans"/>
        <family val="2"/>
      </rPr>
      <t>円～</t>
    </r>
  </si>
  <si>
    <t>小物から、袋物、衣類まで商品のラインナップが豊富です。</t>
  </si>
  <si>
    <t>官公庁・企業様の記念品として受注実績あり</t>
  </si>
  <si>
    <t>ＮＰＯ法人さくら会</t>
  </si>
  <si>
    <t>エスサービスさくら</t>
  </si>
  <si>
    <t>松木</t>
  </si>
  <si>
    <t>026-232-0778</t>
  </si>
  <si>
    <t>026-232-0205</t>
  </si>
  <si>
    <t>nana-sakura@orange.plala.or.jp</t>
  </si>
  <si>
    <t>エコクラフトボール</t>
  </si>
  <si>
    <t>エコクラフトテープを編んで球を作りました。大小の球の中には鈴が入っています。</t>
  </si>
  <si>
    <t>販売店舗「のんびり屋ララ」にて販売</t>
  </si>
  <si>
    <t>さくらサービス</t>
  </si>
  <si>
    <t>ティッシュＢＯＸ入れ</t>
  </si>
  <si>
    <t>二枚の布を合わせ、表と裏で楽しめます。留め具が付いていてインテリアにもなります。</t>
  </si>
  <si>
    <t>さくら工房ちゃーちゃ</t>
  </si>
  <si>
    <t>アクリルタワシ</t>
  </si>
  <si>
    <r>
      <rPr>
        <sz val="8"/>
        <rFont val="ＭＳ Ｐゴシック"/>
        <family val="3"/>
        <charset val="128"/>
      </rPr>
      <t>100</t>
    </r>
    <r>
      <rPr>
        <sz val="8"/>
        <rFont val="DejaVu Sans"/>
        <family val="2"/>
      </rPr>
      <t>～</t>
    </r>
  </si>
  <si>
    <t>洗剤を使わなくても油汚れが良く落ちるエコなタワシ。</t>
  </si>
  <si>
    <r>
      <rPr>
        <sz val="10"/>
        <rFont val="DejaVu Sans"/>
        <family val="2"/>
      </rPr>
      <t>アトリエ</t>
    </r>
    <r>
      <rPr>
        <sz val="10"/>
        <rFont val="ＭＳ Ｐゴシック"/>
        <family val="3"/>
        <charset val="128"/>
      </rPr>
      <t>CoCo</t>
    </r>
  </si>
  <si>
    <t>水上</t>
  </si>
  <si>
    <t>026-268-5220</t>
  </si>
  <si>
    <t>026-268-5230</t>
  </si>
  <si>
    <t>coco-net@grn.janis.or.jp</t>
  </si>
  <si>
    <t>ハンディモップ</t>
  </si>
  <si>
    <r>
      <rPr>
        <sz val="8"/>
        <rFont val="ＭＳ Ｐゴシック"/>
        <family val="3"/>
        <charset val="128"/>
      </rPr>
      <t>10</t>
    </r>
    <r>
      <rPr>
        <sz val="8"/>
        <rFont val="DejaVu Sans"/>
        <family val="2"/>
      </rPr>
      <t>本</t>
    </r>
  </si>
  <si>
    <t>農作業の冬場の作業として作っている。不用のハンガーを芯としてアクリル毛糸を巻き付け、静電気により埃が取れる。飾りのデザインにも工夫をしている。デザインは応相談対応。</t>
  </si>
  <si>
    <t>新聞紙マルチ</t>
  </si>
  <si>
    <t>１本</t>
  </si>
  <si>
    <r>
      <rPr>
        <sz val="10"/>
        <rFont val="DejaVu Sans"/>
        <family val="2"/>
      </rPr>
      <t>畑の草除けに利用でき、そのまま土に返せます。</t>
    </r>
    <r>
      <rPr>
        <sz val="10"/>
        <rFont val="ＭＳ Ｐゴシック"/>
        <family val="3"/>
        <charset val="128"/>
      </rPr>
      <t>1</t>
    </r>
    <r>
      <rPr>
        <sz val="10"/>
        <rFont val="DejaVu Sans"/>
        <family val="2"/>
      </rPr>
      <t>本</t>
    </r>
    <r>
      <rPr>
        <sz val="10"/>
        <rFont val="ＭＳ Ｐゴシック"/>
        <family val="3"/>
        <charset val="128"/>
      </rPr>
      <t>22</t>
    </r>
    <r>
      <rPr>
        <sz val="10"/>
        <rFont val="DejaVu Sans"/>
        <family val="2"/>
      </rPr>
      <t>メートル、木綿糸で新聞を縫い合わせたロールです。</t>
    </r>
  </si>
  <si>
    <t>産直所にて販売中。</t>
  </si>
  <si>
    <t>ﾒﾀﾙｱｸｾｻﾘｰ    ﾋﾞｰｽﾞｱｸｾｻﾘｰ</t>
  </si>
  <si>
    <t>ﾒﾀﾙｱｸｾｻﾘｰは、お好きな写真ﾃﾞｰﾀをﾚｰｻﾞｰでﾌﾟﾚｰﾄに刻み込みます。お祭り等で店頭販売しています。</t>
  </si>
  <si>
    <t>ＮＰＯ法人　どんぐり福祉会</t>
  </si>
  <si>
    <t>松代えのき工場ソラノシタ</t>
  </si>
  <si>
    <t>浅岡</t>
  </si>
  <si>
    <t>026-278-8888</t>
  </si>
  <si>
    <t>soranosita@sun.gmobb.jp</t>
  </si>
  <si>
    <t>農産</t>
  </si>
  <si>
    <t>えのき茸</t>
  </si>
  <si>
    <r>
      <rPr>
        <sz val="8"/>
        <rFont val="ＭＳ Ｐゴシック"/>
        <family val="3"/>
        <charset val="128"/>
      </rPr>
      <t>60</t>
    </r>
    <r>
      <rPr>
        <sz val="8"/>
        <rFont val="DejaVu Sans"/>
        <family val="2"/>
      </rPr>
      <t>～</t>
    </r>
  </si>
  <si>
    <t>冬期
月～土</t>
  </si>
  <si>
    <r>
      <rPr>
        <sz val="8"/>
        <rFont val="ＭＳ Ｐゴシック"/>
        <family val="3"/>
        <charset val="128"/>
      </rPr>
      <t>10</t>
    </r>
    <r>
      <rPr>
        <sz val="8"/>
        <rFont val="DejaVu Sans"/>
        <family val="2"/>
      </rPr>
      <t>～２０ｋｇ</t>
    </r>
  </si>
  <si>
    <t>収穫したての鮮度抜群な品物をご用意いいたします。</t>
  </si>
  <si>
    <t>花卉</t>
  </si>
  <si>
    <r>
      <rPr>
        <sz val="8"/>
        <rFont val="ＭＳ Ｐゴシック"/>
        <family val="3"/>
        <charset val="128"/>
      </rPr>
      <t>1</t>
    </r>
    <r>
      <rPr>
        <sz val="8"/>
        <rFont val="DejaVu Sans"/>
        <family val="2"/>
      </rPr>
      <t>ﾎﾟｯﾄ～</t>
    </r>
  </si>
  <si>
    <t>季節により提供できる花が異なります。（パンジー、ビオラ、マリーゴールド、ベゴニア等）</t>
  </si>
  <si>
    <t>県庁、地区防犯協会、住民自治協議会</t>
  </si>
  <si>
    <t>野菜</t>
  </si>
  <si>
    <r>
      <rPr>
        <sz val="8"/>
        <rFont val="ＭＳ Ｐゴシック"/>
        <family val="3"/>
        <charset val="128"/>
      </rPr>
      <t>5</t>
    </r>
    <r>
      <rPr>
        <sz val="8"/>
        <rFont val="DejaVu Sans"/>
        <family val="2"/>
      </rPr>
      <t>～</t>
    </r>
    <r>
      <rPr>
        <sz val="8"/>
        <rFont val="ＭＳ Ｐゴシック"/>
        <family val="3"/>
        <charset val="128"/>
      </rPr>
      <t>10</t>
    </r>
    <r>
      <rPr>
        <sz val="8"/>
        <rFont val="DejaVu Sans"/>
        <family val="2"/>
      </rPr>
      <t>㎏</t>
    </r>
  </si>
  <si>
    <t>数か所の畑で、葉物・根菜・豆類など種類豊富に栽培しています。春の山菜も一部出荷可能です。（わらび・ウド等）
栽培希望は応相談。</t>
  </si>
  <si>
    <t>個人経営のレストランに供給（複数個所）</t>
  </si>
  <si>
    <t>特定非営利活動法人どんぐり福祉会</t>
  </si>
  <si>
    <t>就労継続支援Ｂ型　どんぐりファーム</t>
  </si>
  <si>
    <t>上條</t>
  </si>
  <si>
    <t>026-299-3288</t>
  </si>
  <si>
    <t>026-299-3266</t>
  </si>
  <si>
    <t>donguri@an.wakwak.com</t>
  </si>
  <si>
    <r>
      <rPr>
        <sz val="8"/>
        <rFont val="ＭＳ Ｐゴシック"/>
        <family val="3"/>
        <charset val="128"/>
      </rPr>
      <t>300g</t>
    </r>
    <r>
      <rPr>
        <sz val="8"/>
        <rFont val="DejaVu Sans"/>
        <family val="2"/>
      </rPr>
      <t>～</t>
    </r>
    <r>
      <rPr>
        <sz val="8"/>
        <rFont val="ＭＳ Ｐゴシック"/>
        <family val="3"/>
        <charset val="128"/>
      </rPr>
      <t>10kg</t>
    </r>
  </si>
  <si>
    <t>えのき茸工場直送の新鮮えのきの販売。</t>
  </si>
  <si>
    <t>施設内やイベントでの販売。</t>
  </si>
  <si>
    <t>縫製品</t>
  </si>
  <si>
    <t>さをり織り製品</t>
  </si>
  <si>
    <r>
      <rPr>
        <sz val="8"/>
        <rFont val="ＭＳ Ｐゴシック"/>
        <family val="3"/>
        <charset val="128"/>
      </rPr>
      <t>550</t>
    </r>
    <r>
      <rPr>
        <sz val="8"/>
        <rFont val="DejaVu Sans"/>
        <family val="2"/>
      </rPr>
      <t>円～</t>
    </r>
  </si>
  <si>
    <r>
      <rPr>
        <sz val="10"/>
        <rFont val="DejaVu Sans"/>
        <family val="2"/>
      </rPr>
      <t>　反物から縫製まで、１つ１つが手造りです。その為、全ての模様が「</t>
    </r>
    <r>
      <rPr>
        <sz val="10"/>
        <rFont val="ＭＳ Ｐゴシック"/>
        <family val="3"/>
        <charset val="128"/>
      </rPr>
      <t>only one</t>
    </r>
    <r>
      <rPr>
        <sz val="10"/>
        <rFont val="DejaVu Sans"/>
        <family val="2"/>
      </rPr>
      <t>」です。</t>
    </r>
  </si>
  <si>
    <t>マット・巾着袋　　　　　　　　　　　　　　　　　バッグ</t>
  </si>
  <si>
    <r>
      <rPr>
        <sz val="8"/>
        <rFont val="ＭＳ Ｐゴシック"/>
        <family val="3"/>
        <charset val="128"/>
      </rPr>
      <t>300</t>
    </r>
    <r>
      <rPr>
        <sz val="8"/>
        <rFont val="DejaVu Sans"/>
        <family val="2"/>
      </rPr>
      <t>円～応相談</t>
    </r>
  </si>
  <si>
    <t>大きさ・形等、相談に応じます。</t>
  </si>
  <si>
    <t>記念品として、社協に納品実績あり</t>
  </si>
  <si>
    <t>ウエス</t>
  </si>
  <si>
    <t>１㎏</t>
  </si>
  <si>
    <r>
      <rPr>
        <sz val="8"/>
        <rFont val="ＭＳ Ｐゴシック"/>
        <family val="3"/>
        <charset val="128"/>
      </rPr>
      <t>10</t>
    </r>
    <r>
      <rPr>
        <sz val="8"/>
        <rFont val="DejaVu Sans"/>
        <family val="2"/>
      </rPr>
      <t>㎏</t>
    </r>
  </si>
  <si>
    <t>使い捨ての薄手の雑巾。不用のシーツやタオルを加工して作っています。オイルのふき取り、インク落とし等にお使いいただけます。介護の現場や大掃除にも重宝します。大きさ・種類は複数種あります。サイズなどは応相談可能。</t>
  </si>
  <si>
    <t>雑巾</t>
  </si>
  <si>
    <t>１枚</t>
  </si>
  <si>
    <t>手縫い、ミシン縫い両方可能。</t>
  </si>
  <si>
    <t>町のボランティア団体と作成し小学校へ毎年、寄贈。</t>
  </si>
  <si>
    <t>役務</t>
  </si>
  <si>
    <t>役務
分類</t>
  </si>
  <si>
    <t>内容</t>
  </si>
  <si>
    <t>提供可能な時期</t>
  </si>
  <si>
    <t>提供可能な量</t>
  </si>
  <si>
    <t>備考</t>
  </si>
  <si>
    <t>株式会社綜合キャリアトラスト</t>
  </si>
  <si>
    <r>
      <rPr>
        <sz val="10"/>
        <rFont val="ＭＳ Ｐゴシック"/>
        <family val="3"/>
        <charset val="128"/>
      </rPr>
      <t>SAKURA</t>
    </r>
    <r>
      <rPr>
        <sz val="10"/>
        <rFont val="DejaVu Sans"/>
        <family val="2"/>
      </rPr>
      <t>長野センター</t>
    </r>
  </si>
  <si>
    <t>井口</t>
  </si>
  <si>
    <t>026-241-3918</t>
  </si>
  <si>
    <t>026-241-3919</t>
  </si>
  <si>
    <t>sakura_nagano@socat.jp</t>
  </si>
  <si>
    <t>その他（サービス）</t>
  </si>
  <si>
    <t>書類・チラシ折込封入業務</t>
  </si>
  <si>
    <t>・プライバシー・マークを取得しております。個人情報を含む情報管理を周知、徹底しています。</t>
  </si>
  <si>
    <t>市からの受注実績があります。</t>
  </si>
  <si>
    <t>喫茶</t>
  </si>
  <si>
    <t>時間、月回数により算定</t>
  </si>
  <si>
    <r>
      <rPr>
        <sz val="9"/>
        <rFont val="DejaVu Sans"/>
        <family val="2"/>
      </rPr>
      <t>週</t>
    </r>
    <r>
      <rPr>
        <sz val="9"/>
        <rFont val="ＭＳ Ｐゴシック"/>
        <family val="3"/>
        <charset val="128"/>
      </rPr>
      <t>1</t>
    </r>
    <r>
      <rPr>
        <sz val="9"/>
        <rFont val="DejaVu Sans"/>
        <family val="2"/>
      </rPr>
      <t>日
応相談</t>
    </r>
  </si>
  <si>
    <t>・出張サロン</t>
  </si>
  <si>
    <t>会議等で接待</t>
  </si>
  <si>
    <t>封筒への封入作業
スタンプ押作業</t>
  </si>
  <si>
    <t>週５日、応相談</t>
  </si>
  <si>
    <t>封筒への封入作業、封筒へのスタンプ押作業。</t>
  </si>
  <si>
    <t>市からの依頼を受けています。</t>
  </si>
  <si>
    <r>
      <rPr>
        <sz val="11"/>
        <rFont val="ＭＳ Ｐゴシック"/>
        <family val="3"/>
        <charset val="128"/>
      </rPr>
      <t>026</t>
    </r>
    <r>
      <rPr>
        <sz val="11"/>
        <rFont val="DejaVu Sans"/>
        <family val="2"/>
      </rPr>
      <t>－</t>
    </r>
    <r>
      <rPr>
        <sz val="11"/>
        <rFont val="ＭＳ Ｐゴシック"/>
        <family val="3"/>
        <charset val="128"/>
      </rPr>
      <t>274‐5990</t>
    </r>
  </si>
  <si>
    <r>
      <rPr>
        <sz val="8"/>
        <rFont val="DejaVu Sans"/>
        <family val="2"/>
      </rPr>
      <t>就労移行支援事業所　就労継続支援</t>
    </r>
    <r>
      <rPr>
        <sz val="8"/>
        <rFont val="ＭＳ Ｐゴシック"/>
        <family val="3"/>
        <charset val="128"/>
      </rPr>
      <t>B</t>
    </r>
    <r>
      <rPr>
        <sz val="8"/>
        <rFont val="DejaVu Sans"/>
        <family val="2"/>
      </rPr>
      <t>型事業所</t>
    </r>
  </si>
  <si>
    <t>給食提供業務</t>
  </si>
  <si>
    <r>
      <rPr>
        <sz val="9"/>
        <rFont val="ＭＳ Ｐゴシック"/>
        <family val="3"/>
        <charset val="128"/>
      </rPr>
      <t>150</t>
    </r>
    <r>
      <rPr>
        <sz val="9"/>
        <rFont val="DejaVu Sans"/>
        <family val="2"/>
      </rPr>
      <t>食程度</t>
    </r>
  </si>
  <si>
    <t>業務委託を受け、給食等の提供業務を行います。</t>
  </si>
  <si>
    <t>特になし</t>
  </si>
  <si>
    <t>ＮＰＯ法人ＳＵＮ</t>
  </si>
  <si>
    <t>シャルウィ野尻湖</t>
  </si>
  <si>
    <t>海老原</t>
  </si>
  <si>
    <t>026-262-1143</t>
  </si>
  <si>
    <t>026-262-1142</t>
  </si>
  <si>
    <t>swn1143@dream.jp</t>
  </si>
  <si>
    <t>軽微な事務作業</t>
  </si>
  <si>
    <t>封入作業・ラベル貼り等。パソコンを使った作業も可能。</t>
  </si>
  <si>
    <t>町内企業から受注を受け、顧客リストの整理・キャンペーンはがきの作成等を行う。</t>
  </si>
  <si>
    <t>戸隠福祉企業センター</t>
  </si>
  <si>
    <t>山口</t>
  </si>
  <si>
    <t>026-224-5028</t>
  </si>
  <si>
    <t>026-224-5106</t>
  </si>
  <si>
    <t>kousei@city.nagano.lg.jp</t>
  </si>
  <si>
    <t>袋詰め、封入、包装、シール貼り等</t>
  </si>
  <si>
    <t>食品・菓子などの包装・梱包・シール貼りなど行います。</t>
  </si>
  <si>
    <t>県内数社からの受注実績があります。</t>
  </si>
  <si>
    <t>封筒への封入作業</t>
  </si>
  <si>
    <t>要相談</t>
  </si>
  <si>
    <t>チラシ、書類のセット、封筒入れ、宛名シール作成等丁寧かつ正確に行います。</t>
  </si>
  <si>
    <r>
      <rPr>
        <sz val="9"/>
        <rFont val="DejaVu Sans"/>
        <family val="2"/>
      </rPr>
      <t>通年</t>
    </r>
    <r>
      <rPr>
        <sz val="9"/>
        <rFont val="ＭＳ Ｐゴシック"/>
        <family val="3"/>
        <charset val="128"/>
      </rPr>
      <t>(</t>
    </r>
    <r>
      <rPr>
        <sz val="9"/>
        <rFont val="DejaVu Sans"/>
        <family val="2"/>
      </rPr>
      <t>月～金</t>
    </r>
    <r>
      <rPr>
        <sz val="9"/>
        <rFont val="ＭＳ Ｐゴシック"/>
        <family val="3"/>
        <charset val="128"/>
      </rPr>
      <t>)</t>
    </r>
  </si>
  <si>
    <t>チラシ・書類等の封筒入、宛名シール貼り等、丁寧な仕事の評価をいただいております。</t>
  </si>
  <si>
    <t>企業様からの依頼実績あり。</t>
  </si>
  <si>
    <t>書類の封入等</t>
  </si>
  <si>
    <t>工程により算定</t>
  </si>
  <si>
    <t>発送作業</t>
  </si>
  <si>
    <r>
      <rPr>
        <sz val="9"/>
        <rFont val="DejaVu Sans"/>
        <family val="2"/>
      </rPr>
      <t>週</t>
    </r>
    <r>
      <rPr>
        <sz val="9"/>
        <rFont val="ＭＳ Ｐゴシック"/>
        <family val="3"/>
        <charset val="128"/>
      </rPr>
      <t>5</t>
    </r>
    <r>
      <rPr>
        <sz val="9"/>
        <rFont val="DejaVu Sans"/>
        <family val="2"/>
      </rPr>
      <t>日程度
応相談</t>
    </r>
  </si>
  <si>
    <t>会報等の発送を行います。封筒に宛名ラベルを貼ることもできる。</t>
  </si>
  <si>
    <r>
      <rPr>
        <sz val="9"/>
        <rFont val="DejaVu Sans"/>
        <family val="2"/>
      </rPr>
      <t>某団体より、</t>
    </r>
    <r>
      <rPr>
        <sz val="9"/>
        <rFont val="ＭＳ Ｐゴシック"/>
        <family val="3"/>
        <charset val="128"/>
      </rPr>
      <t>2</t>
    </r>
    <r>
      <rPr>
        <sz val="9"/>
        <rFont val="DejaVu Sans"/>
        <family val="2"/>
      </rPr>
      <t>ヶ月に</t>
    </r>
    <r>
      <rPr>
        <sz val="9"/>
        <rFont val="ＭＳ Ｐゴシック"/>
        <family val="3"/>
        <charset val="128"/>
      </rPr>
      <t>1</t>
    </r>
    <r>
      <rPr>
        <sz val="9"/>
        <rFont val="DejaVu Sans"/>
        <family val="2"/>
      </rPr>
      <t>度</t>
    </r>
    <r>
      <rPr>
        <sz val="9"/>
        <rFont val="ＭＳ Ｐゴシック"/>
        <family val="3"/>
        <charset val="128"/>
      </rPr>
      <t>1,500</t>
    </r>
    <r>
      <rPr>
        <sz val="9"/>
        <rFont val="DejaVu Sans"/>
        <family val="2"/>
      </rPr>
      <t>通ほど請けている。</t>
    </r>
  </si>
  <si>
    <t>松代福祉企業センター</t>
  </si>
  <si>
    <t>寺澤</t>
  </si>
  <si>
    <t>026-278-3665</t>
  </si>
  <si>
    <t>026-278-3798</t>
  </si>
  <si>
    <t>matu.f.k.c@nagano-shajikyo.or.jp</t>
  </si>
  <si>
    <t>受託加工</t>
  </si>
  <si>
    <t>受託先により算定</t>
  </si>
  <si>
    <t>通年月～金</t>
  </si>
  <si>
    <t>品物の箱詰め、袋詰め作業。箱折り作業。部品組立作業等をおこなっています。</t>
  </si>
  <si>
    <t>外部企業からの受託多数。</t>
  </si>
  <si>
    <t>点字プレス</t>
  </si>
  <si>
    <r>
      <rPr>
        <sz val="9"/>
        <rFont val="DejaVu Sans"/>
        <family val="2"/>
      </rPr>
      <t>週</t>
    </r>
    <r>
      <rPr>
        <sz val="9"/>
        <rFont val="ＭＳ Ｐゴシック"/>
        <family val="3"/>
        <charset val="128"/>
      </rPr>
      <t>5</t>
    </r>
    <r>
      <rPr>
        <sz val="9"/>
        <rFont val="DejaVu Sans"/>
        <family val="2"/>
      </rPr>
      <t>日　　　応相談</t>
    </r>
  </si>
  <si>
    <t>・封筒等への点字プレス</t>
  </si>
  <si>
    <t>・長野市から通年受注の実績があります。</t>
  </si>
  <si>
    <t>箱折り</t>
  </si>
  <si>
    <t>菓子の箱折</t>
  </si>
  <si>
    <t>各種下請け作業</t>
  </si>
  <si>
    <r>
      <rPr>
        <sz val="9"/>
        <rFont val="DejaVu Sans"/>
        <family val="2"/>
      </rPr>
      <t>週</t>
    </r>
    <r>
      <rPr>
        <sz val="9"/>
        <rFont val="ＭＳ Ｐゴシック"/>
        <family val="3"/>
        <charset val="128"/>
      </rPr>
      <t>5</t>
    </r>
    <r>
      <rPr>
        <sz val="9"/>
        <rFont val="DejaVu Sans"/>
        <family val="2"/>
      </rPr>
      <t>日、応相談</t>
    </r>
  </si>
  <si>
    <t>箱折り、果物キャップ加工、箸の袋詰め等の作業を行います。その他の作業についても、作業内容によって対応いたしますので、まずはご相談下さい。</t>
  </si>
  <si>
    <t>各企業様から仕事を請け負っています。</t>
  </si>
  <si>
    <t>社会福祉法人絆の会</t>
  </si>
  <si>
    <t>悠友ハウス</t>
  </si>
  <si>
    <t>作業内容、面積により算定</t>
  </si>
  <si>
    <t>企業組合労協ながの</t>
  </si>
  <si>
    <t>いっぽ</t>
  </si>
  <si>
    <t>赤塚</t>
  </si>
  <si>
    <t>026-219-6640</t>
  </si>
  <si>
    <t>026-219-6641</t>
  </si>
  <si>
    <t>ippo@roukyou-nagano.jp</t>
  </si>
  <si>
    <t>書類・チラシの封入、ラベル貼り</t>
  </si>
  <si>
    <t>・チラシ、ポスター等の仕分け・封入・ラベル貼り
・ＰＲ用品（ポケットティッシュ等）への広告入れ
等承ります。</t>
  </si>
  <si>
    <t>品物の箱詰め、梱包、シール貼り</t>
  </si>
  <si>
    <t>品物の箱詰め、梱包、シール貼り等承ります。</t>
  </si>
  <si>
    <t>リサイクル事業</t>
  </si>
  <si>
    <t>古紙等の回収</t>
  </si>
  <si>
    <t>回収量により算定</t>
  </si>
  <si>
    <t>古紙等の一般廃棄物の回収。</t>
  </si>
  <si>
    <t>地域の方々から依頼を受けて回収を行っています。</t>
  </si>
  <si>
    <t>一般廃棄物収集運搬業</t>
  </si>
  <si>
    <t>品目、量により算定</t>
  </si>
  <si>
    <t>長野市から指定を受けて行っています。</t>
  </si>
  <si>
    <t>地域の方から依頼を受けて実施しています。</t>
  </si>
  <si>
    <t>チラシ回収</t>
  </si>
  <si>
    <t>町のボランティア団体と協働でチラシの回収と分別作業（通年）をしています。チラシの持込可。</t>
  </si>
  <si>
    <t>年２回、業者買取。</t>
  </si>
  <si>
    <t>空き缶回収</t>
  </si>
  <si>
    <t>無料</t>
  </si>
  <si>
    <r>
      <rPr>
        <sz val="9"/>
        <rFont val="DejaVu Sans"/>
        <family val="2"/>
      </rPr>
      <t>週</t>
    </r>
    <r>
      <rPr>
        <sz val="9"/>
        <rFont val="ＭＳ Ｐゴシック"/>
        <family val="3"/>
        <charset val="128"/>
      </rPr>
      <t>5</t>
    </r>
    <r>
      <rPr>
        <sz val="9"/>
        <rFont val="DejaVu Sans"/>
        <family val="2"/>
      </rPr>
      <t>日
応相談</t>
    </r>
  </si>
  <si>
    <t>空き缶の回収を無料で行います。</t>
  </si>
  <si>
    <t>施設周辺の店舗、学校、一般家庭等から定期的に回収を行っています。</t>
  </si>
  <si>
    <t>牛乳パック回収</t>
  </si>
  <si>
    <t>無料。ご希望先へ回収に伺います。</t>
  </si>
  <si>
    <t>施設周辺の企業、店舗、一般家庭様等、依頼実績あり。</t>
  </si>
  <si>
    <t>ゴミの分別作業</t>
  </si>
  <si>
    <t>面積、作業量により算定</t>
  </si>
  <si>
    <t>アルミ缶、ペットボトル等の一般廃棄物の分別リサイクル作業</t>
  </si>
  <si>
    <t>大手飲料業者からの委託作業実施中</t>
  </si>
  <si>
    <t>古紙、アルミ缶の回収</t>
  </si>
  <si>
    <t>当事業所の駐車場に資源回収用の倉庫を設置し、いつでも資源を持ってきてもらえる体制にしたところ、地元の方に喜ばれている。現在は、独居老人宅、障害者のお宅に回収に行っている。</t>
  </si>
  <si>
    <r>
      <rPr>
        <sz val="9"/>
        <rFont val="DejaVu Sans"/>
        <family val="2"/>
      </rPr>
      <t>市の一部の課から要請があり回収に伺ったことあり。他、近隣施設、店舗への回収～</t>
    </r>
    <r>
      <rPr>
        <sz val="9"/>
        <rFont val="ＭＳ Ｐゴシック"/>
        <family val="3"/>
        <charset val="128"/>
      </rPr>
      <t>3</t>
    </r>
    <r>
      <rPr>
        <sz val="9"/>
        <rFont val="DejaVu Sans"/>
        <family val="2"/>
      </rPr>
      <t>か所。</t>
    </r>
  </si>
  <si>
    <t>ダンボール回収</t>
  </si>
  <si>
    <t>無　料</t>
  </si>
  <si>
    <t>ダンボールの回収に伺います。</t>
  </si>
  <si>
    <t>　企業、小・中・高等学校、地域の方から依頼を受けて、回収を実施しています。</t>
  </si>
  <si>
    <t>古紙・段ボール等の回収</t>
  </si>
  <si>
    <t>週５日、
応相談</t>
  </si>
  <si>
    <t>古紙・段ボール等の回収に伺います</t>
  </si>
  <si>
    <t>地域の方から依頼を受け、回収に伺っています。</t>
  </si>
  <si>
    <t>古紙、アルミ缶、ダンボール等の一般廃棄物の回収に伺います</t>
  </si>
  <si>
    <t>情報処理</t>
  </si>
  <si>
    <t>データ入力</t>
  </si>
  <si>
    <t>複数のチェックを行い、ミスのない作業を目指します。</t>
  </si>
  <si>
    <t>文書入力、データ集計等</t>
  </si>
  <si>
    <r>
      <rPr>
        <sz val="9"/>
        <rFont val="DejaVu Sans"/>
        <family val="2"/>
      </rPr>
      <t>週</t>
    </r>
    <r>
      <rPr>
        <sz val="9"/>
        <rFont val="ＭＳ Ｐゴシック"/>
        <family val="3"/>
        <charset val="128"/>
      </rPr>
      <t>2</t>
    </r>
    <r>
      <rPr>
        <sz val="9"/>
        <rFont val="DejaVu Sans"/>
        <family val="2"/>
      </rPr>
      <t>日程度応相談</t>
    </r>
  </si>
  <si>
    <t>文書の作成等。</t>
  </si>
  <si>
    <t>データ集計等</t>
  </si>
  <si>
    <t>多人数での処理能力を生かし、迅速かつ正確な情報処理が可能です</t>
  </si>
  <si>
    <t>清掃作業</t>
  </si>
  <si>
    <t>屋内外</t>
  </si>
  <si>
    <t>週３日
応相談</t>
  </si>
  <si>
    <t>・屋内の清掃、ワックスがけ
・老人施設などのリネン交換</t>
  </si>
  <si>
    <t>若穂地区公民館三か所を市より委託を受けている。</t>
  </si>
  <si>
    <t>面積、作業内容により算定</t>
  </si>
  <si>
    <t>屋内外のフロア清掃、ダスターがけ、トイレ掃除、屋外の草取り、掃き掃除、拭き掃除等。</t>
  </si>
  <si>
    <t>公民館等で清掃を行っています。</t>
  </si>
  <si>
    <t>面積等により算定</t>
  </si>
  <si>
    <t>・屋外の草取り、掃除　　　　　　　　　　　　　　　　　　　・屋内の掃除、片付け</t>
  </si>
  <si>
    <t>施設内清掃</t>
  </si>
  <si>
    <t>１回半日　程度</t>
  </si>
  <si>
    <t>館内のトイレ、廊下、階段などの定期清掃を行ないます。</t>
  </si>
  <si>
    <t>町、公共施設、老人ホームなどで受託中。</t>
  </si>
  <si>
    <t>・屋外の草取り、掃き掃除、洗車、花壇手入れ
・建物全般の清掃（窓掃除含む）</t>
  </si>
  <si>
    <t>役場・社会福祉協議会の清掃、福祉施設での環境整備作業を受託中。</t>
  </si>
  <si>
    <t>・屋外の草取り、掃き掃除、屋内の床清掃</t>
  </si>
  <si>
    <t>県の建物での清掃作業実施中</t>
  </si>
  <si>
    <t>通年　　　　　　　　　　　　　　　　　　　　　　　　　　　　　　　　　　　　　　　　　　　　　　　　　　　　　　　　　　　　　　　　　　　　　　　　　　　　　　　　　　　　　　　　　　　　　　　　　　　　　　　　　　　　　　　　　　　　　　　　　　　　　　　　　　　　月～金</t>
  </si>
  <si>
    <r>
      <rPr>
        <sz val="9"/>
        <rFont val="DejaVu Sans"/>
        <family val="2"/>
      </rPr>
      <t>週</t>
    </r>
    <r>
      <rPr>
        <sz val="9"/>
        <rFont val="ＭＳ Ｐゴシック"/>
        <family val="3"/>
        <charset val="128"/>
      </rPr>
      <t>4</t>
    </r>
    <r>
      <rPr>
        <sz val="9"/>
        <rFont val="DejaVu Sans"/>
        <family val="2"/>
      </rPr>
      <t>日、応相談</t>
    </r>
  </si>
  <si>
    <t>現在、市内保健センター・公衆トイレ、社協事務局の清掃を受託中</t>
  </si>
  <si>
    <t>面積により算定</t>
  </si>
  <si>
    <t>・屋外作業：公園整備、ゴミ拾い等行います。
・屋内作業：床掃除、拭き掃除等行います。</t>
  </si>
  <si>
    <t>屋内の廊下、トイレ、風呂等の定期清掃を行います。</t>
  </si>
  <si>
    <t>県ｾﾙﾌﾟｾﾝﾀｰ様が窓口となり、県庁等の実績あり。ｸﾞﾙｰﾌﾟﾎｰﾑの実績あり。</t>
  </si>
  <si>
    <t>屋外清掃</t>
  </si>
  <si>
    <t>春～秋</t>
  </si>
  <si>
    <t>屋外の掃除（草取り・掃き掃除等）</t>
  </si>
  <si>
    <t>公営（教員）住宅の周囲の草取り</t>
  </si>
  <si>
    <t>屋内</t>
  </si>
  <si>
    <t>高次脳機能障害の方がおり、天候が厳しい時期は体調面の配慮が必要。</t>
  </si>
  <si>
    <t>地元神社の落ち葉掃きを毎年請けている。（秋期のみ）</t>
  </si>
  <si>
    <t>わくワーク</t>
  </si>
  <si>
    <t>米山</t>
  </si>
  <si>
    <t>026-233-5210</t>
  </si>
  <si>
    <t>県庁、保健所、公民館、公園等で清掃を行っています。</t>
  </si>
  <si>
    <t>屋外での清掃</t>
  </si>
  <si>
    <t>草取り作業。</t>
  </si>
  <si>
    <t>長野市教員住宅や地区社協での有償ボランティアで独居老人宅の草取り作業の実績あり。</t>
  </si>
  <si>
    <r>
      <rPr>
        <sz val="9"/>
        <rFont val="DejaVu Sans"/>
        <family val="2"/>
      </rPr>
      <t>週</t>
    </r>
    <r>
      <rPr>
        <sz val="9"/>
        <rFont val="ＭＳ Ｐゴシック"/>
        <family val="3"/>
        <charset val="128"/>
      </rPr>
      <t>4</t>
    </r>
    <r>
      <rPr>
        <sz val="9"/>
        <rFont val="DejaVu Sans"/>
        <family val="2"/>
      </rPr>
      <t>回
応相談</t>
    </r>
  </si>
  <si>
    <t>・屋外の草取り、掃き掃除。
・屋内の床掃除。</t>
  </si>
  <si>
    <r>
      <rPr>
        <sz val="9"/>
        <rFont val="DejaVu Sans"/>
        <family val="2"/>
      </rPr>
      <t>特別養護老人ホームの清掃作業（屋内床掃除、拭き掃除等）を週</t>
    </r>
    <r>
      <rPr>
        <sz val="9"/>
        <rFont val="ＭＳ Ｐゴシック"/>
        <family val="3"/>
        <charset val="128"/>
      </rPr>
      <t>4</t>
    </r>
    <r>
      <rPr>
        <sz val="9"/>
        <rFont val="DejaVu Sans"/>
        <family val="2"/>
      </rPr>
      <t>回請け負っています。</t>
    </r>
  </si>
  <si>
    <t>面積より算定</t>
  </si>
  <si>
    <t>屋内の床清掃（モップがけ）</t>
  </si>
  <si>
    <t>県庁等で清掃を行っています。</t>
  </si>
  <si>
    <r>
      <rPr>
        <sz val="9"/>
        <rFont val="DejaVu Sans"/>
        <family val="2"/>
      </rPr>
      <t>・屋外の草取り</t>
    </r>
    <r>
      <rPr>
        <sz val="9"/>
        <rFont val="ＭＳ Ｐゴシック"/>
        <family val="3"/>
        <charset val="128"/>
      </rPr>
      <t>(</t>
    </r>
    <r>
      <rPr>
        <sz val="9"/>
        <rFont val="DejaVu Sans"/>
        <family val="2"/>
      </rPr>
      <t>草刈含む</t>
    </r>
    <r>
      <rPr>
        <sz val="9"/>
        <rFont val="ＭＳ Ｐゴシック"/>
        <family val="3"/>
        <charset val="128"/>
      </rPr>
      <t>)</t>
    </r>
    <r>
      <rPr>
        <sz val="9"/>
        <rFont val="DejaVu Sans"/>
        <family val="2"/>
      </rPr>
      <t>　　　　　　　　　　　　　　　　・屋内の床清掃、窓拭き、モップ掛け等</t>
    </r>
  </si>
  <si>
    <t>・契約により定期的に清掃作業を行っています。　随時受付をしています。</t>
  </si>
  <si>
    <t>屋外</t>
  </si>
  <si>
    <r>
      <rPr>
        <sz val="9"/>
        <rFont val="ＭＳ Ｐゴシック"/>
        <family val="3"/>
        <charset val="128"/>
      </rPr>
      <t>4</t>
    </r>
    <r>
      <rPr>
        <sz val="9"/>
        <rFont val="DejaVu Sans"/>
        <family val="2"/>
      </rPr>
      <t>月～</t>
    </r>
    <r>
      <rPr>
        <sz val="9"/>
        <rFont val="ＭＳ Ｐゴシック"/>
        <family val="3"/>
        <charset val="128"/>
      </rPr>
      <t>10</t>
    </r>
    <r>
      <rPr>
        <sz val="9"/>
        <rFont val="DejaVu Sans"/>
        <family val="2"/>
      </rPr>
      <t>月</t>
    </r>
  </si>
  <si>
    <t>屋外の草取り</t>
  </si>
  <si>
    <r>
      <rPr>
        <sz val="9"/>
        <rFont val="DejaVu Sans"/>
        <family val="2"/>
      </rPr>
      <t>市からの受注</t>
    </r>
    <r>
      <rPr>
        <sz val="9"/>
        <rFont val="ＭＳ Ｐゴシック"/>
        <family val="3"/>
        <charset val="128"/>
      </rPr>
      <t>2</t>
    </r>
    <r>
      <rPr>
        <sz val="9"/>
        <rFont val="DejaVu Sans"/>
        <family val="2"/>
      </rPr>
      <t>回あり</t>
    </r>
  </si>
  <si>
    <t>週３日　　　応相談</t>
  </si>
  <si>
    <t>・屋内外の草取り、掃き掃除　　　　　　　　　　　　　　　・屋内の床清掃　等</t>
  </si>
  <si>
    <t>市や民間から受注を頂いてます。</t>
  </si>
  <si>
    <t>農作業（施設外）</t>
  </si>
  <si>
    <t>畑管理等</t>
  </si>
  <si>
    <t>植栽、草取り、播種、水やり等行います。</t>
  </si>
  <si>
    <t>近隣の農家、ＮＰＯ法人と提携しながらの作業実績がございます。</t>
  </si>
  <si>
    <t>草刈、草取り、落ち葉掃き</t>
  </si>
  <si>
    <t>冬季外　　　　月～金</t>
  </si>
  <si>
    <r>
      <rPr>
        <sz val="9"/>
        <rFont val="DejaVu Sans"/>
        <family val="2"/>
      </rPr>
      <t>数名で半日程度</t>
    </r>
    <r>
      <rPr>
        <sz val="9"/>
        <rFont val="ＭＳ Ｐゴシック"/>
        <family val="3"/>
        <charset val="128"/>
      </rPr>
      <t>×</t>
    </r>
    <r>
      <rPr>
        <sz val="9"/>
        <rFont val="DejaVu Sans"/>
        <family val="2"/>
      </rPr>
      <t>数回に分けて作業をします。</t>
    </r>
  </si>
  <si>
    <t>町、個人病院、個人宅、寺などから受託（年間契約、単発払いあり）</t>
  </si>
  <si>
    <t>草取り、苗植、収穫等</t>
  </si>
  <si>
    <t>草取り、収穫作業等行います。</t>
  </si>
  <si>
    <t>近隣農家からの請負作業多数実施</t>
  </si>
  <si>
    <t>ケール等収穫・運搬</t>
  </si>
  <si>
    <r>
      <rPr>
        <sz val="9"/>
        <rFont val="ＭＳ Ｐゴシック"/>
        <family val="3"/>
        <charset val="128"/>
      </rPr>
      <t>7</t>
    </r>
    <r>
      <rPr>
        <sz val="9"/>
        <rFont val="DejaVu Sans"/>
        <family val="2"/>
      </rPr>
      <t>～１０月</t>
    </r>
  </si>
  <si>
    <r>
      <rPr>
        <sz val="9"/>
        <rFont val="DejaVu Sans"/>
        <family val="2"/>
      </rPr>
      <t>週１～</t>
    </r>
    <r>
      <rPr>
        <sz val="9"/>
        <rFont val="ＭＳ Ｐゴシック"/>
        <family val="3"/>
        <charset val="128"/>
      </rPr>
      <t>2</t>
    </r>
    <r>
      <rPr>
        <sz val="9"/>
        <rFont val="DejaVu Sans"/>
        <family val="2"/>
      </rPr>
      <t>日応相談</t>
    </r>
  </si>
  <si>
    <t>現在、数か所の事業所参加して企業より受託し、今年度も取り組み中</t>
  </si>
  <si>
    <t>草取り等</t>
  </si>
  <si>
    <t>草取り、播種、剪定枝ひろい等行います。</t>
  </si>
  <si>
    <t>近隣の農家、ＮＰＯ法人と提携しながらの作業を行っています。</t>
  </si>
  <si>
    <t>えのき茸栽培に関わる作業。</t>
  </si>
  <si>
    <t>ケース巻き・接種・掻き出し作業等軽作業。</t>
  </si>
  <si>
    <t>えのき茸会社と契約して作業をしております。</t>
  </si>
  <si>
    <t>焼き芋（冬季）</t>
  </si>
  <si>
    <t>1袋（2・3本入）～</t>
  </si>
  <si>
    <t>600～</t>
  </si>
  <si>
    <t>冬季
（火・金）</t>
  </si>
  <si>
    <t>当日</t>
  </si>
  <si>
    <t>ホクホクあま～い石焼き芋。売り切れ必至の冬の定番品です。</t>
  </si>
  <si>
    <t>施設内やイベントで販売中。配達も承りますので、お気軽にお問合せください。</t>
  </si>
  <si>
    <t>いなりぃ～も（冷凍焼き芋）</t>
  </si>
  <si>
    <t>1袋～</t>
  </si>
  <si>
    <t>120～160ｇ</t>
  </si>
  <si>
    <t>製造日より90日以上</t>
  </si>
  <si>
    <t>無添加なのに甘さまんてん！障がいがある方と職員が一本一本ていねいに製造した冷凍焼き芋です。</t>
  </si>
  <si>
    <t>施設内やイベントで販売中。8袋以上のご注文で配達も行っています。</t>
  </si>
  <si>
    <t>ストール、エコバッグ（千曲染め）
ふろしき</t>
  </si>
  <si>
    <t>1個～</t>
  </si>
  <si>
    <t>品物によって</t>
  </si>
  <si>
    <t>ストール、エコバッグ：千曲市の杏の枝や皮を原料とし、素朴で優しい風合いの千曲染め製品です。
ふろしき：しぼりを入れたり色々なデザインを用いて製作しています。</t>
  </si>
  <si>
    <t>官公庁・企業様の記念品として受注実績があります。</t>
  </si>
  <si>
    <t>3枚～</t>
  </si>
  <si>
    <t>利用者さんたちが一枚一枚ていねいにミシン掛けをしています。</t>
  </si>
  <si>
    <t>ふきん</t>
  </si>
  <si>
    <t>①1枚②3枚入③5枚入</t>
  </si>
  <si>
    <t>①250
②750
③1,250</t>
  </si>
  <si>
    <t>奈良県産の国産かや地を使用。レーヨン100％なので自然に還り、エコ商品です。8枚重ねだから上部で吸水性もバツグン。一つひとつをていねいにミシン掛け。リピーター多数です。</t>
  </si>
  <si>
    <t>市に納品実績があります。</t>
  </si>
  <si>
    <t>09長野</t>
  </si>
  <si>
    <t>社会福祉法人いなりやま福祉会</t>
  </si>
  <si>
    <t>満天の星</t>
  </si>
  <si>
    <t>荒井</t>
  </si>
  <si>
    <t>026-272-6645</t>
  </si>
  <si>
    <t>026-272-6646</t>
  </si>
  <si>
    <t>mantennohoshikirakira@ybb.ne.jp</t>
  </si>
  <si>
    <t>清掃、除草作業</t>
  </si>
  <si>
    <t>床清掃、窓ふき、トイレ掃除など請け負います。除草作業も行います。</t>
  </si>
  <si>
    <t>老人施設、県庁、建設事務所、個人宅等にて実績あり</t>
  </si>
  <si>
    <t>資源回収・分別</t>
  </si>
  <si>
    <t>本、雑誌、新聞紙、ダンボール、アルミ缶、酒瓶を回収しています。ダンボールは畳むことから仕事として請け負います。</t>
  </si>
  <si>
    <t>老人施設、企業様、個人宅にて実績あり</t>
  </si>
  <si>
    <t>いなりやま共同作業所</t>
  </si>
  <si>
    <t>緑川</t>
  </si>
  <si>
    <t>026-273-2825</t>
  </si>
  <si>
    <t>026-273-2842</t>
  </si>
  <si>
    <t>inari2825@net5.s-net21.ne.jp</t>
  </si>
  <si>
    <t>保育園入園グッズ一式（座布団カバー・絵本袋・着替え袋・くつ袋・弁当袋・コップ袋・ベルト・ゴム）</t>
  </si>
  <si>
    <t>保育園入園グッズは生地の持ち込みも可能です。</t>
  </si>
  <si>
    <t>市内保育園・幼稚園向けに販売</t>
  </si>
  <si>
    <t>巾着、ポーチ、バック、サコッシュ各種</t>
  </si>
  <si>
    <t>各種製品のサイズなどについてはご相談ください。購入した生地以外にもSDGｓの取り組みとして、企業様より寄付していただいた生地を使用した製品作りも行っています。</t>
  </si>
  <si>
    <t>いな福のさくさくせんべい</t>
  </si>
  <si>
    <t>1袋（13枚入）</t>
  </si>
  <si>
    <t>一度食べたらやみつきになるサクサク感で、昔ながらの甘くて素朴な味。一袋250円と値段もお手頃。ギフトボックスもご用意できます。</t>
  </si>
  <si>
    <t>官公庁・企業様に納品実績あり</t>
  </si>
  <si>
    <t>いな福のプリントせんべい</t>
  </si>
  <si>
    <t>1袋（3枚入）</t>
  </si>
  <si>
    <t>世界に一つだけのお煎餅。お客様の思い（デザイン）をそのままお煎餅に印刷できます。</t>
  </si>
  <si>
    <t>レジン小物</t>
  </si>
  <si>
    <t>300～</t>
  </si>
  <si>
    <t>10個</t>
  </si>
  <si>
    <t>用途に合わせたオリジナル商品の納品実績多数あり</t>
  </si>
  <si>
    <t>イベント参加景品受注あり</t>
  </si>
  <si>
    <t>水引小物</t>
  </si>
  <si>
    <t>5個</t>
  </si>
  <si>
    <t>アクセサリー・チャーム等の製作販売</t>
  </si>
  <si>
    <t>販売会等で販売</t>
  </si>
  <si>
    <t>樹脂粘土小物</t>
  </si>
  <si>
    <t>キーホルダー・パーツ等の製作販売</t>
  </si>
  <si>
    <t>羊毛フェルト小物</t>
  </si>
  <si>
    <t>バッジ・布製品縫付等の製作販売</t>
  </si>
  <si>
    <t>バッグ・ポーチ等</t>
  </si>
  <si>
    <t>500～</t>
  </si>
  <si>
    <t>週3日
応相談</t>
  </si>
  <si>
    <t>屋外の草取り、掃き掃除
屋内の床清掃、ゴミ回収、トイレ清掃</t>
  </si>
  <si>
    <t>行政機関・民間企業からの受注あり</t>
  </si>
  <si>
    <t>坂城町</t>
  </si>
  <si>
    <t>特定非営利活動法人　みんなの居場所未来スペース</t>
  </si>
  <si>
    <t>就労支援事業所　みらい望</t>
  </si>
  <si>
    <t>0268-71-6605</t>
  </si>
  <si>
    <t>0268-71-6615</t>
  </si>
  <si>
    <t>mirai_space@grace.ocn.ne.jp</t>
  </si>
  <si>
    <t>ソルガムの実</t>
  </si>
  <si>
    <t>通年　　　月～金</t>
  </si>
  <si>
    <t>―</t>
  </si>
  <si>
    <t>事業所農園にて無農薬で栽培しています。ポリフェノール・GABが豊富に含まれています。</t>
  </si>
  <si>
    <t>販売会や温泉施設などで販売</t>
  </si>
  <si>
    <t>お弁当　　　　　惣菜パン</t>
  </si>
  <si>
    <t>600～180</t>
  </si>
  <si>
    <t>事業所農園にて栽培したソルガム入りの雑穀米になっています。</t>
  </si>
  <si>
    <t>宅配弁当、店頭販売、販売会などで販売</t>
  </si>
  <si>
    <t>刺し子のふきん</t>
  </si>
  <si>
    <t>利用者自身がデザインを考えて一針一針心を込めて作成しています。</t>
  </si>
  <si>
    <t>屋内清掃</t>
  </si>
  <si>
    <t>時給による</t>
  </si>
  <si>
    <t>毎週　　　金曜日</t>
  </si>
  <si>
    <t>屋内のモップ掛け、机ふき</t>
  </si>
  <si>
    <t>令和3年より取り組んでいます。坂城町役場内の清掃業務を行っています。</t>
  </si>
  <si>
    <t>ぶひんの組み立て</t>
  </si>
  <si>
    <t>歩合制</t>
  </si>
  <si>
    <t>工業製品の組み立て作業を行います。</t>
  </si>
  <si>
    <t>開所当初より地域の会社の依頼を受け組み立て作業の実績があります。</t>
  </si>
  <si>
    <t>ウエスたたみ</t>
  </si>
  <si>
    <t>クリーニングされたウエスを１００枚単位でたたむ作業を行います。</t>
  </si>
  <si>
    <t>地域の会社の依頼を受け、令和５年より取り組んでいます。</t>
  </si>
  <si>
    <t>合同会社Delight</t>
  </si>
  <si>
    <t>就労継続支援Delight</t>
  </si>
  <si>
    <t>竹内</t>
  </si>
  <si>
    <t>０８０－５６９０－５０５６</t>
  </si>
  <si>
    <t>０２６－２２４－１２８８</t>
  </si>
  <si>
    <t>delight@nagano-daiichi.jp</t>
  </si>
  <si>
    <t>客室清掃</t>
  </si>
  <si>
    <t>週７
応相談</t>
  </si>
  <si>
    <t>シーツ剥ぎ、UB洗い、ベッドメイキング、セッティング等客室清掃全般</t>
  </si>
  <si>
    <t>令和６年～
市内ビジネスホテルより受注中</t>
  </si>
  <si>
    <t>特定非営利活動法人utagu</t>
  </si>
  <si>
    <t>多機能型事業所Re.co.</t>
  </si>
  <si>
    <t>026-262-1707</t>
  </si>
  <si>
    <t>026-262-1708</t>
  </si>
  <si>
    <t>reco@0100smile.org</t>
  </si>
  <si>
    <t>システムテスト</t>
  </si>
  <si>
    <t>週5、
応相談</t>
  </si>
  <si>
    <t>システムの不具合探しやユーザーテストを実施いたします。</t>
  </si>
  <si>
    <t>IT企業様からの受注実績あり</t>
  </si>
  <si>
    <t>アンケートフォーム作成</t>
  </si>
  <si>
    <t>必要項目をお伺いし、Googleフォームなどで作成いたします。</t>
  </si>
  <si>
    <t>団体様からの受注実績あり</t>
  </si>
  <si>
    <t>HP修正・更新作業</t>
  </si>
  <si>
    <t>HP の修正や更新作業を行います。</t>
  </si>
  <si>
    <t>当事業所のHPの運用実績あり</t>
  </si>
  <si>
    <t>仕分け・封入作業</t>
  </si>
  <si>
    <t>大量の書類を宛先ごとに振り分け、封筒に封入いたします。</t>
  </si>
  <si>
    <t>企業様からの受注実績あり</t>
  </si>
  <si>
    <t>DM等発送作業</t>
  </si>
  <si>
    <t>ダイレクトメールや年賀状、各種お手紙作成から発送まで代行いたします。</t>
  </si>
  <si>
    <t>チラシ・ポスター・パンフレット</t>
  </si>
  <si>
    <t>1枚～</t>
  </si>
  <si>
    <t>-</t>
  </si>
  <si>
    <t>計画書・マニュアル</t>
  </si>
  <si>
    <t>1冊～</t>
  </si>
  <si>
    <t>デザイン性を求められる計画書・マニュアル等、制作環境が充実している当事業所の利用者の皆さんの制作能力に高い評価をいただいています</t>
  </si>
  <si>
    <t>報告書・決算書</t>
  </si>
  <si>
    <t>文章ズレや文字化けが起こりやすいデータ変換作業等でも校正前に内校を行なうため、その正確性に高い評価をいただいております。</t>
  </si>
  <si>
    <t>名刺・封筒・ハガキ</t>
  </si>
  <si>
    <t>スピーディーかつきれいな仕上がりでお各様に喜ばれています。</t>
  </si>
  <si>
    <t>のぼり旗・横断幕</t>
  </si>
  <si>
    <t>デザインから印刷・縫製まで事業所内で一貫生産体制を整えています。</t>
  </si>
  <si>
    <t>官公庁での実績はありませんがレベルの高い制作能力を生かし取り組みます。</t>
  </si>
  <si>
    <t>動画(静止画)制作</t>
  </si>
  <si>
    <t>デジタルサイネージなど短時間の告知・宣伝に適した動画(静止画)が制作可能です。</t>
  </si>
  <si>
    <t>官公庁での実績はありませんが地元スーパーマーケットから定期的に受注しています。</t>
  </si>
  <si>
    <t>社会福祉法人育護会</t>
  </si>
  <si>
    <t>ポポラス</t>
  </si>
  <si>
    <t>和田</t>
  </si>
  <si>
    <t>026-217-1606</t>
  </si>
  <si>
    <t>026-217-1806</t>
  </si>
  <si>
    <t>popolas@ai.t-line.ne.jp</t>
  </si>
  <si>
    <t>パン</t>
  </si>
  <si>
    <t>当日～翌日</t>
  </si>
  <si>
    <t>食パン、総菜パン、菓子パン</t>
  </si>
  <si>
    <t>県庁舎、市庁舎に出張販売しています。</t>
  </si>
  <si>
    <t>焼菓子</t>
  </si>
  <si>
    <t>30日～45日</t>
  </si>
  <si>
    <t>クッキー、ラスク、パウンドケーキ</t>
  </si>
  <si>
    <t>〃</t>
  </si>
  <si>
    <t>封入作業</t>
  </si>
  <si>
    <t>現在、企業様より、年数回、2,000部/1回の作業実績があります。</t>
  </si>
  <si>
    <t>sukofuku@mx2.avis.nejp</t>
  </si>
  <si>
    <t>木綿豆腐</t>
  </si>
  <si>
    <t>1丁～</t>
  </si>
  <si>
    <t>450ｇ</t>
  </si>
  <si>
    <t>300円</t>
  </si>
  <si>
    <t>4日間</t>
  </si>
  <si>
    <t>信州産大豆と天然にがりで造る木綿豆腐です。</t>
  </si>
  <si>
    <t>市主催の料理教室で使ってもらったことがある。</t>
  </si>
  <si>
    <t>名刺名刺、はがき、総会等の資料、チラシ、ポスター印刷、封筒印刷、</t>
  </si>
  <si>
    <t>地域のいんさつやさんとして、1枚からでも対応いたします。</t>
  </si>
  <si>
    <t>名刺、冊子等</t>
  </si>
  <si>
    <t>古紙、ダンボール、牛乳パック、アルミ缶の回収</t>
  </si>
  <si>
    <t>回収場所まで持っていけない地域の高齢者のお宅に回収に伺っています。</t>
  </si>
  <si>
    <t>依頼を受け、回収に伺っています。</t>
  </si>
  <si>
    <t>ホームページ制作</t>
  </si>
  <si>
    <t>ホームページ制作後、更新のお手伝いもできます</t>
  </si>
  <si>
    <t>資料等発送できます。封筒に宛名ラベルの添付も行います。</t>
  </si>
  <si>
    <t>団体より、年数回発送作業の依頼あり。</t>
  </si>
  <si>
    <t>社会福祉法人長野市社会事業協会</t>
  </si>
  <si>
    <t>長野市障害者福祉施設　栗田園</t>
  </si>
  <si>
    <t>高見澤</t>
  </si>
  <si>
    <t>026-262-1580</t>
  </si>
  <si>
    <t>封筒・名刺・パンフレット等印刷</t>
  </si>
  <si>
    <t>通年
（月～金）</t>
  </si>
  <si>
    <t>封筒、名刺、パンフレット、ポスター、ちらし等の印刷を行っています。</t>
  </si>
  <si>
    <t>企業、団体、個人から多くの注文をいただいています。</t>
  </si>
  <si>
    <t>布製品への印刷</t>
  </si>
  <si>
    <t>ふきん、手ぬぐい、カラータオル、すべり止め軍手に印刷を行います。
Tシャツやトレーナー、ユニホーム、エプロンなど、オリジナル印刷を行います。</t>
  </si>
  <si>
    <t>箱折、袋詰、封入等作業</t>
  </si>
  <si>
    <t>箱折、箸の袋詰、菓子詰め、建築部品の組立、棚卸作業、封入封止め、カプセルトイの中身補充、シール貼り、フルーツキャップ加工等の作業を行っています。</t>
  </si>
  <si>
    <t>企業、団体から注文を頂いています。</t>
  </si>
  <si>
    <t>公園等の草取りを行っています。</t>
  </si>
  <si>
    <t>毎年、地元町内会より依頼を受けています。</t>
  </si>
  <si>
    <t>就労センター　いろどり篠ノ井</t>
  </si>
  <si>
    <t>春原</t>
  </si>
  <si>
    <t>026-292-0198</t>
  </si>
  <si>
    <t>026-292-0158</t>
  </si>
  <si>
    <t>iro-shinonoi@nagano-shajikyo.or.jp</t>
  </si>
  <si>
    <t>週5日応相談</t>
  </si>
  <si>
    <t>箱詰め・袋詰め・箱折り・シール貼り・チラシ等の封入ほか、作業内容によって対応しますのでまずはご相談ください。</t>
  </si>
  <si>
    <t>外部企業からの仕事を請け負っています。</t>
  </si>
  <si>
    <t>社会福祉法人長野りんどう会</t>
  </si>
  <si>
    <t>風間</t>
  </si>
  <si>
    <t>026-217-5433</t>
  </si>
  <si>
    <t>026-217-5455</t>
  </si>
  <si>
    <t>works@nagano-rindou.org</t>
  </si>
  <si>
    <t>チラシの帳合い</t>
  </si>
  <si>
    <t>チラシの帳合い、封筒の宛名シール貼り</t>
  </si>
  <si>
    <t>無し</t>
  </si>
  <si>
    <t>屋外清掃、草刈り</t>
  </si>
  <si>
    <t>屋外の清掃（床掃除、階段、窓ふき）、草取り芝刈り機、刈り払い機の操縦可能な利用者あり。</t>
  </si>
  <si>
    <t>公営（教員）住宅周辺の草取り</t>
  </si>
  <si>
    <t>特定非営利活動法人まいぺーす</t>
  </si>
  <si>
    <t>共働舎いぶき</t>
  </si>
  <si>
    <t>波田野</t>
  </si>
  <si>
    <t>026-214-7134</t>
  </si>
  <si>
    <t>026-214-7144</t>
  </si>
  <si>
    <t>ibuki@npo-mypace.com</t>
  </si>
  <si>
    <t>屋内・外の清掃</t>
  </si>
  <si>
    <t>随時</t>
  </si>
  <si>
    <t>トイレ清掃や草取り、部屋の片づけ等</t>
  </si>
  <si>
    <t>公共施設や福祉施設等の清掃実績あり</t>
  </si>
  <si>
    <t>草取り</t>
  </si>
  <si>
    <t>時給700円</t>
  </si>
  <si>
    <t>農園の草取り</t>
  </si>
  <si>
    <t>契約農家あり</t>
  </si>
  <si>
    <t>資源回収</t>
  </si>
  <si>
    <t>ダンボール、古紙、新聞紙の回収</t>
  </si>
  <si>
    <t>長野市、須坂市、小布施町、高山村</t>
  </si>
  <si>
    <t>長野市信州新町地域活動支援センターⅢ型　つくし</t>
  </si>
  <si>
    <t>宮澤</t>
  </si>
  <si>
    <t>026-219-6012</t>
  </si>
  <si>
    <t>tsukushi@mystep.jp</t>
  </si>
  <si>
    <t>名刺　パンフレット　　　　地区報　DVD編集等</t>
  </si>
  <si>
    <t>ー</t>
  </si>
  <si>
    <t>パソコン業務による、名刺等幅広く受注します。　　ビデオからDVDへの編集落とし込みも致します。</t>
  </si>
  <si>
    <t>個人依頼等、定期的にご注文頂いています。</t>
  </si>
  <si>
    <t>社会福祉法人　育護会</t>
  </si>
  <si>
    <t>轟</t>
  </si>
  <si>
    <t>焼き菓子</t>
  </si>
  <si>
    <t>8～</t>
  </si>
  <si>
    <t>150～</t>
  </si>
  <si>
    <t>200袋</t>
  </si>
  <si>
    <t>～60日</t>
  </si>
  <si>
    <t>クッキー・ラスクなどのギフト商品も取り扱っています。ご予算に合わせて対応可能ですのでご相談ください。</t>
  </si>
  <si>
    <t>古紙・ダンボール等の回収</t>
  </si>
  <si>
    <t>週5日
応相談</t>
  </si>
  <si>
    <t>古紙・ダンボール等の回収に伺います</t>
  </si>
  <si>
    <t>施設や地域の方から依頼を受け、回収に伺っています。</t>
  </si>
  <si>
    <t>八雲日和（うどん・おやき工房 さくら）</t>
  </si>
  <si>
    <t>玉井</t>
  </si>
  <si>
    <t>026-217-4123</t>
  </si>
  <si>
    <t>026-257-4100</t>
  </si>
  <si>
    <t>yagumo-sakura@aa.wakwak.com</t>
  </si>
  <si>
    <t>200～250</t>
  </si>
  <si>
    <t>50パック</t>
  </si>
  <si>
    <t>製造日含め5日間</t>
  </si>
  <si>
    <t>小麦粉、塩、水のみで製造の安心・安全な「うどん」</t>
  </si>
  <si>
    <t>合庁、市庁舎、学校等で販売</t>
  </si>
  <si>
    <t>おやき</t>
  </si>
  <si>
    <t>1個</t>
  </si>
  <si>
    <t>120～130</t>
  </si>
  <si>
    <t>100個</t>
  </si>
  <si>
    <t>10種類程の具材あり、一つ一つ丁寧につつみ蒸かした「おやき」</t>
  </si>
  <si>
    <t>026‐213‐6122</t>
  </si>
  <si>
    <t>andante@kizuna-nagano.or.jo</t>
  </si>
  <si>
    <t>弁当　惣菜</t>
  </si>
  <si>
    <t>１～</t>
  </si>
  <si>
    <t>惣菜130円～　　　　　弁当６００円～</t>
  </si>
  <si>
    <t>通年　　　　　月～金</t>
  </si>
  <si>
    <t>手作り豆腐コロッケや野菜がたくさん入った栄養バランスを考えた日替わり弁当を心をこめて作ってます。</t>
  </si>
  <si>
    <t>県庁や市役所の出張販売やワゴンカフェでも販売してます。</t>
  </si>
  <si>
    <t>長野市</t>
    <phoneticPr fontId="12"/>
  </si>
  <si>
    <t>エイ・エス・カンパニー株式会社</t>
  </si>
  <si>
    <t>インフィニティ　ジョブズ</t>
  </si>
  <si>
    <t>岡部</t>
  </si>
  <si>
    <t>026-400-2574</t>
  </si>
  <si>
    <t>026-285-0838</t>
  </si>
  <si>
    <t>infinity-mirai@asc-pc.com</t>
  </si>
  <si>
    <t>コーヒー豆（挽き）</t>
  </si>
  <si>
    <t>100～</t>
  </si>
  <si>
    <t>864～</t>
  </si>
  <si>
    <t>３カ月間</t>
  </si>
  <si>
    <t>丁寧にハンドピックした生豆を自家焙煎しています。豆は5種類（東ティモール、グアテマラ、コロンビア、エチオピア、スマトラ）</t>
  </si>
  <si>
    <t>コーヒードリップバッグ</t>
  </si>
  <si>
    <t>10～</t>
  </si>
  <si>
    <t>194～</t>
  </si>
  <si>
    <t>社会福祉法人しあわせ</t>
  </si>
  <si>
    <t>クロスロード上山田</t>
  </si>
  <si>
    <t>杉本</t>
  </si>
  <si>
    <t>026-261-5002（９/１０～　026-274-5386）</t>
  </si>
  <si>
    <t>026-214-5244（９/１０～　026-274-5393）</t>
  </si>
  <si>
    <t>s.kamiyamada@h-siawase.jp</t>
  </si>
  <si>
    <t>米</t>
  </si>
  <si>
    <t>ｋｇ～</t>
  </si>
  <si>
    <t>季節</t>
  </si>
  <si>
    <t>地元で生産したお米です</t>
  </si>
  <si>
    <t>ふるさと納税の返礼品に登録しています</t>
  </si>
  <si>
    <t>個</t>
  </si>
  <si>
    <t>季節の野菜を作っています</t>
  </si>
  <si>
    <t>地域の直販店・スーパーに出荷しています</t>
  </si>
  <si>
    <t>杏ジャム</t>
  </si>
  <si>
    <t>100ｇ</t>
  </si>
  <si>
    <t>５０個</t>
  </si>
  <si>
    <t>半年</t>
  </si>
  <si>
    <t>地元産あんずの収穫から加工・ビン詰・包装をしています。</t>
  </si>
  <si>
    <t>はちみつ</t>
  </si>
  <si>
    <t>90ｇ</t>
  </si>
  <si>
    <t>２年</t>
  </si>
  <si>
    <t>地元のはちみつを、ビン詰・包装をしています</t>
  </si>
  <si>
    <t>屋内清掃作業</t>
  </si>
  <si>
    <t>通年（休日以外）</t>
  </si>
  <si>
    <t>奥内施設の床掃除（モップ掛け）</t>
  </si>
  <si>
    <t>高齢者施設のモップ掛け作業を請け負っています</t>
  </si>
  <si>
    <t>草刈り</t>
  </si>
  <si>
    <t>面積・使用機械・時間により算定</t>
  </si>
  <si>
    <t>屋外・畑の除草作業</t>
  </si>
  <si>
    <t>地域の方から依頼を受けて、草刈り作業を行っています</t>
  </si>
  <si>
    <t>古紙・アルミ缶・段ボールの回収を行っています。持ち込み可能です</t>
  </si>
  <si>
    <t>地域の方から依頼を受けて、回収を行っています</t>
  </si>
  <si>
    <t>社会福祉法人まいぺーす福祉会</t>
  </si>
  <si>
    <t>スタジオnuu</t>
  </si>
  <si>
    <t>堀川</t>
  </si>
  <si>
    <t>026-214-8690</t>
  </si>
  <si>
    <t>026-214-8692</t>
  </si>
  <si>
    <t>nuu@mypace₋fukushi.com</t>
  </si>
  <si>
    <t>革製品　　　　　　　　　革のペン</t>
  </si>
  <si>
    <t>いつでも</t>
  </si>
  <si>
    <t>上質な革で、手縫いで縫ったペンのカバーです。手にしっくり馴染みます。名入れできます。</t>
  </si>
  <si>
    <t>須坂市の記念品として850本</t>
  </si>
  <si>
    <t>革成品　　　　　　　　　ネームホルダー</t>
  </si>
  <si>
    <t>上質な革で、手縫いで丁寧に仕上げています。マークや名前が入れられます</t>
  </si>
  <si>
    <t>革製品　　　　　　　　　革のキーホルダー</t>
  </si>
  <si>
    <t>上質な革で手縫いで丈夫に仕上げており、シンプルなデザインです。名入れもできます</t>
  </si>
  <si>
    <t>工芸品</t>
    <phoneticPr fontId="12"/>
  </si>
  <si>
    <t>障害者福祉施設すまいる</t>
  </si>
  <si>
    <t>長谷川</t>
  </si>
  <si>
    <t>026-296-1530</t>
  </si>
  <si>
    <t>026-296-1557</t>
  </si>
  <si>
    <t>ituwaen-3@nagano-shajikyo.or.jp</t>
  </si>
  <si>
    <t>チョコレート</t>
  </si>
  <si>
    <t>200～</t>
  </si>
  <si>
    <t>1ヶ月程度</t>
  </si>
  <si>
    <t>様々なフレーバーのチョコレート、チョコレートドリンク、焼き菓子</t>
  </si>
  <si>
    <t>・屋外の草取り、芝刈り
・屋内の清掃</t>
  </si>
  <si>
    <t>毎年公民館等の清掃業務、環境整備を受注</t>
  </si>
  <si>
    <t>社会福祉法人千曲市社会福祉協議会</t>
  </si>
  <si>
    <t>小金澤</t>
  </si>
  <si>
    <t>026-274-0853</t>
  </si>
  <si>
    <t>thu-ripu@chikuma-shakyo.jp</t>
  </si>
  <si>
    <t>ケーキ</t>
  </si>
  <si>
    <t>300個</t>
  </si>
  <si>
    <t>1日</t>
  </si>
  <si>
    <t>チーズケーキ、シフォンケーキ等各種</t>
  </si>
  <si>
    <t>社会福祉協議会、自治会</t>
  </si>
  <si>
    <t>1袋</t>
  </si>
  <si>
    <t>500袋</t>
  </si>
  <si>
    <t>4週間</t>
  </si>
  <si>
    <t>ごま、あんず、紅茶、コーヒー等各種</t>
  </si>
  <si>
    <t>社会福祉協議会</t>
  </si>
  <si>
    <t>いなり寿司</t>
  </si>
  <si>
    <t>3ケ入り115ｇ</t>
  </si>
  <si>
    <t>普通いなり、からし入りいなり2種類</t>
  </si>
  <si>
    <t>出張販売</t>
  </si>
  <si>
    <t>箱折り作業</t>
  </si>
  <si>
    <t>1枚10円</t>
  </si>
  <si>
    <t>箱作業による。</t>
  </si>
  <si>
    <t>なし</t>
  </si>
  <si>
    <t>アルミ缶収集</t>
  </si>
  <si>
    <t>1時間120円</t>
  </si>
  <si>
    <t>200㎏</t>
  </si>
  <si>
    <t>業者による引き取り</t>
  </si>
  <si>
    <t>社会福祉協議会等</t>
  </si>
  <si>
    <t>手作り作品</t>
  </si>
  <si>
    <t>1時間210円</t>
  </si>
  <si>
    <t>～100個</t>
  </si>
  <si>
    <t>雑巾、ポプリ、ピンチ、ポケットティッシュカバー等</t>
  </si>
  <si>
    <t>交通安全協会</t>
  </si>
  <si>
    <t>鎌倉</t>
  </si>
  <si>
    <t>冊子、名刺、チラシ等各種印刷物</t>
  </si>
  <si>
    <t>デザインやイラスト作成も含め対応いたします。ご相談ください。</t>
  </si>
  <si>
    <t>行政、企業、個人様より受注実績あり。</t>
  </si>
  <si>
    <t>横断幕・懸垂幕、ポスター等カラー印刷。</t>
  </si>
  <si>
    <t>企業、団体、個人様より受注実績あり。</t>
  </si>
  <si>
    <t>封筒印刷</t>
  </si>
  <si>
    <t>様々なタイプに対応します。ご相談ください。</t>
  </si>
  <si>
    <t>シール、POP等制作</t>
  </si>
  <si>
    <t>様々な用途に対応します。ご相談ください。</t>
  </si>
  <si>
    <t>行政、企業様より受注実績あり。</t>
  </si>
  <si>
    <t>データ入力・文字入力</t>
  </si>
  <si>
    <t>複数のチェックを行い、ミスのない作業を行います。</t>
  </si>
  <si>
    <t>行政の他企業からの受注実績あり。</t>
  </si>
  <si>
    <t>テープ起こし</t>
  </si>
  <si>
    <t>議会・審議会等の録音テープを議事録化します。</t>
  </si>
  <si>
    <t>県・市町村からの受注実績あり。</t>
  </si>
  <si>
    <t>封筒等の封入・封緘作業</t>
  </si>
  <si>
    <t>チラシ、書類のセット、封筒入れ、宛名シール作成貼付等丁寧かつ正確に行います。</t>
  </si>
  <si>
    <t>商品保管発送</t>
  </si>
  <si>
    <t>企業様のキャンペーン商品並びに大手通販サイトの倉庫へ保管発送を行います。</t>
  </si>
  <si>
    <t>びーんず</t>
  </si>
  <si>
    <t>宇都宮</t>
  </si>
  <si>
    <t>beans@kizuna-nagano.or.jp</t>
  </si>
  <si>
    <t>菓子</t>
  </si>
  <si>
    <t>180円～</t>
  </si>
  <si>
    <t>4日～21日</t>
  </si>
  <si>
    <t>親子で食べられる優しいお菓子
シフォンケーキやスコーンが人気です。</t>
  </si>
  <si>
    <t>県庁や市役所への出張販売や
ワゴンカフェでも販売しています。</t>
  </si>
  <si>
    <t>小布施町</t>
  </si>
  <si>
    <t>社会福祉法人夢工房福祉会</t>
  </si>
  <si>
    <t>小布施町ワークホームみすみ草</t>
  </si>
  <si>
    <t>宮川</t>
  </si>
  <si>
    <t>026-247-6343</t>
  </si>
  <si>
    <t>026-242-6048</t>
  </si>
  <si>
    <t>misumi@yumefukushi.com</t>
  </si>
  <si>
    <t>トイレ掃除</t>
  </si>
  <si>
    <t>小布施町の交流館・桃源荘のトイレ掃除を行っています。</t>
  </si>
  <si>
    <t>10年間以上、各箇所、週2回トイレ掃除を実施しています。</t>
  </si>
  <si>
    <t>草取り、傘かけ等</t>
  </si>
  <si>
    <t>770円／時</t>
  </si>
  <si>
    <t>週2日
応相談</t>
  </si>
  <si>
    <t>ぶどう畑の草取りや、傘かけを行っています。</t>
  </si>
  <si>
    <t>町内の企業から受注しています。</t>
  </si>
  <si>
    <t>段ボール
古紙の回収</t>
  </si>
  <si>
    <t>段ボール、古紙の回収に伺います。</t>
  </si>
  <si>
    <t>役場、中学校、企業・個人様から受注実績あります。</t>
  </si>
  <si>
    <t>箱折作業
段ボール加工
手帳のカバーかけ等</t>
  </si>
  <si>
    <t>品物による</t>
  </si>
  <si>
    <t>菓子、そば等の詰め合わせ箱、段ボールの仕切りを組む、手帳のカバーをかける作業をしています。</t>
  </si>
  <si>
    <t>小布施町・近隣企業から受注しています。</t>
  </si>
  <si>
    <t>（社福）長野市社会事業協会</t>
  </si>
  <si>
    <t>空風</t>
  </si>
  <si>
    <t>青木</t>
  </si>
  <si>
    <t>026-283-4477</t>
  </si>
  <si>
    <t>026-283-4466</t>
  </si>
  <si>
    <t>sorakaze-nsjk@nagano-shajikyo.or.jp</t>
  </si>
  <si>
    <t>150円～</t>
  </si>
  <si>
    <t>当日から翌日</t>
  </si>
  <si>
    <t>食パン、惣菜パンなど約27種類のパンを毎日、生地から手作りしています。</t>
  </si>
  <si>
    <t>長野市役所等で販売しています。</t>
  </si>
  <si>
    <t>7枚入り</t>
  </si>
  <si>
    <t>180円</t>
  </si>
  <si>
    <t>30日</t>
  </si>
  <si>
    <t>ごま、チーズ、チョコの3種類があります。</t>
  </si>
  <si>
    <t>ラスク</t>
  </si>
  <si>
    <t>50ｇ</t>
  </si>
  <si>
    <t>200円</t>
  </si>
  <si>
    <t>50個</t>
  </si>
  <si>
    <t>60日</t>
  </si>
  <si>
    <t>抹茶、プレーン、コーヒーの3種類があります。</t>
  </si>
  <si>
    <t>刺し子</t>
  </si>
  <si>
    <t>32ｇ</t>
  </si>
  <si>
    <t>20枚</t>
  </si>
  <si>
    <t>全て、手縫いで様々な絵柄があります。食器拭きやお部屋に飾っても素敵です。</t>
  </si>
  <si>
    <t>クリヤファイル</t>
  </si>
  <si>
    <t>30ｇ</t>
  </si>
  <si>
    <t>200枚（応談）</t>
  </si>
  <si>
    <t>利用者さんの描いた絵を印刷しました。他ではないクリヤファイルです。２種類あります。</t>
  </si>
  <si>
    <t>土村</t>
  </si>
  <si>
    <t>sobakobo@kizuna-nagano.or.jp</t>
  </si>
  <si>
    <t>そば、うどん等（生・半生）</t>
  </si>
  <si>
    <t>120円～</t>
  </si>
  <si>
    <t>生：6～11日　　半生：30～90日</t>
  </si>
  <si>
    <t>添加物を極力使わず安心・安全な食づくりを目指しています。</t>
  </si>
  <si>
    <t>市内各地、市庁舎等へ予約注文から配達、出張販売を行っています。</t>
  </si>
  <si>
    <t>通年　月～金（応相談）</t>
  </si>
  <si>
    <t>建物周辺、駐車場等の草取り</t>
  </si>
  <si>
    <t>主に一般家庭、民間企業から受注しています。</t>
  </si>
  <si>
    <t>026-224-2945</t>
  </si>
  <si>
    <t>箱折、点字プレス、タオル折り、シール（ラベル）貼り、封入等</t>
  </si>
  <si>
    <t>通年(月～金)</t>
  </si>
  <si>
    <t>箱折、点字作業、粗品贈答用のタオル折り、シール貼り、封入等を行っています。作業内容によっては対応可能な為、まずはご相談ください。</t>
  </si>
  <si>
    <t>市、各企業様より依頼を受けて通年受託しています。</t>
  </si>
  <si>
    <t>清掃作業、草取り（草刈り）</t>
  </si>
  <si>
    <t>・屋内(保育園、企業等)の床清掃、窓拭き等
・屋外(マンション玄関・通路)の拭き掃除
・草取り(草刈り含む)</t>
  </si>
  <si>
    <t>市、福祉施設様、各企業様より依頼を受けて定期的に清掃作業を行っています。</t>
  </si>
  <si>
    <t>中澤</t>
  </si>
  <si>
    <t>026-219-5131</t>
  </si>
  <si>
    <t>026-219-4701</t>
  </si>
  <si>
    <t>yuyu@kizuna-nagano.or.jp</t>
  </si>
  <si>
    <t>名刺、チラシ、Tシャツ、トートバッグ</t>
  </si>
  <si>
    <t>100部～</t>
  </si>
  <si>
    <t>名刺、チラシからＴシャツなど印刷します。ご相談ください</t>
  </si>
  <si>
    <t>公共機関より名刺を中心にたくさんの注文をいただいています</t>
  </si>
  <si>
    <t>屋内の掃き掃除、拭き掃除</t>
  </si>
  <si>
    <t>アパート清掃の他、週１回県庁、合同庁舎で廊下モップ掛けを行っています</t>
  </si>
  <si>
    <t>3円～</t>
  </si>
  <si>
    <t>お菓子、食品の箱を丁寧に作成します</t>
  </si>
  <si>
    <t>民間企業から受注しています</t>
  </si>
  <si>
    <t>発送</t>
  </si>
  <si>
    <t>広報誌等の発送を行います。宛名ラベルの貼り付けから封入作業まで対応できます</t>
  </si>
  <si>
    <t>各種団体から受注しています</t>
  </si>
  <si>
    <t>就労センター　いろどり松代</t>
  </si>
  <si>
    <t>牧野</t>
  </si>
  <si>
    <t>iro-matsushiro@nagano-shajikyo.or.jp</t>
  </si>
  <si>
    <t>・お土産品の箱詰め、袋詰め
・箱折り</t>
  </si>
  <si>
    <t>一般企業からの受託が主です。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</si>
</sst>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10"/>
      <name val="ＭＳ Ｐゴシック"/>
      <family val="3"/>
      <charset val="128"/>
    </font>
    <font>
      <sz val="16"/>
      <name val="DejaVu Sans"/>
      <family val="2"/>
    </font>
    <font>
      <sz val="16"/>
      <name val="ＭＳ Ｐゴシック"/>
      <family val="3"/>
      <charset val="128"/>
    </font>
    <font>
      <sz val="10"/>
      <name val="DejaVu Sans"/>
      <family val="2"/>
    </font>
    <font>
      <sz val="11"/>
      <name val="DejaVu Sans"/>
      <family val="2"/>
    </font>
    <font>
      <sz val="8"/>
      <name val="DejaVu Sans"/>
      <family val="2"/>
    </font>
    <font>
      <sz val="9"/>
      <name val="DejaVu Sans"/>
      <family val="2"/>
    </font>
    <font>
      <sz val="8"/>
      <name val="ＭＳ Ｐゴシック"/>
      <family val="3"/>
      <charset val="128"/>
    </font>
    <font>
      <sz val="9"/>
      <name val="ＭＳ Ｐゴシック"/>
      <family val="3"/>
      <charset val="128"/>
    </font>
    <font>
      <u/>
      <sz val="11"/>
      <color indexed="12"/>
      <name val="ＭＳ Ｐゴシック"/>
      <family val="3"/>
      <charset val="128"/>
    </font>
    <font>
      <sz val="6"/>
      <name val="DejaVu Sans"/>
      <family val="2"/>
    </font>
    <font>
      <sz val="6"/>
      <name val="ＭＳ Ｐ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11"/>
      <color rgb="FF9C6500"/>
      <name val="游ゴシック"/>
      <family val="3"/>
      <charset val="128"/>
      <scheme val="minor"/>
    </font>
    <font>
      <sz val="11"/>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FA7D00"/>
      <name val="游ゴシック"/>
      <family val="3"/>
      <scheme val="minor"/>
    </font>
    <font>
      <sz val="11"/>
      <color indexed="10"/>
      <name val="游ゴシック"/>
      <family val="3"/>
      <scheme val="minor"/>
    </font>
    <font>
      <u/>
      <sz val="11"/>
      <color theme="10"/>
      <name val="ＭＳ Ｐゴシック"/>
      <family val="3"/>
      <charset val="128"/>
    </font>
  </fonts>
  <fills count="4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4" tint="0.79995117038483843"/>
        <bgColor indexed="64"/>
      </patternFill>
    </fill>
    <fill>
      <patternFill patternType="solid">
        <fgColor theme="4" tint="0.79992065187536243"/>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7" tint="0.79995117038483843"/>
        <bgColor indexed="64"/>
      </patternFill>
    </fill>
    <fill>
      <patternFill patternType="solid">
        <fgColor theme="7" tint="0.79992065187536243"/>
        <bgColor indexed="64"/>
      </patternFill>
    </fill>
    <fill>
      <patternFill patternType="solid">
        <fgColor theme="8" tint="0.79995117038483843"/>
        <bgColor indexed="64"/>
      </patternFill>
    </fill>
    <fill>
      <patternFill patternType="solid">
        <fgColor theme="8" tint="0.79992065187536243"/>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6" tint="0.59996337778862885"/>
        <bgColor indexed="64"/>
      </patternFill>
    </fill>
    <fill>
      <patternFill patternType="solid">
        <fgColor theme="6" tint="0.59993285927915285"/>
        <bgColor indexed="64"/>
      </patternFill>
    </fill>
    <fill>
      <patternFill patternType="solid">
        <fgColor theme="7" tint="0.59996337778862885"/>
        <bgColor indexed="64"/>
      </patternFill>
    </fill>
    <fill>
      <patternFill patternType="solid">
        <fgColor theme="7" tint="0.59993285927915285"/>
        <bgColor indexed="64"/>
      </patternFill>
    </fill>
    <fill>
      <patternFill patternType="solid">
        <fgColor theme="8" tint="0.59996337778862885"/>
        <bgColor indexed="64"/>
      </patternFill>
    </fill>
    <fill>
      <patternFill patternType="solid">
        <fgColor theme="8" tint="0.59993285927915285"/>
        <bgColor indexed="64"/>
      </patternFill>
    </fill>
    <fill>
      <patternFill patternType="solid">
        <fgColor theme="9" tint="0.599963377788628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9">
    <xf numFmtId="0" fontId="0" fillId="0" borderId="0">
      <alignment vertical="center"/>
    </xf>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29" borderId="0" applyNumberFormat="0" applyBorder="0" applyAlignment="0" applyProtection="0"/>
    <xf numFmtId="0" fontId="13" fillId="30"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4" fillId="31" borderId="0" applyNumberFormat="0" applyBorder="0" applyAlignment="0" applyProtection="0"/>
    <xf numFmtId="0" fontId="13" fillId="32" borderId="0" applyNumberFormat="0" applyBorder="0" applyAlignment="0" applyProtection="0"/>
    <xf numFmtId="0" fontId="14" fillId="32" borderId="0" applyNumberFormat="0" applyBorder="0" applyAlignment="0" applyProtection="0"/>
    <xf numFmtId="0" fontId="13" fillId="33" borderId="0" applyNumberFormat="0" applyBorder="0" applyAlignment="0" applyProtection="0"/>
    <xf numFmtId="0" fontId="14" fillId="33" borderId="0" applyNumberFormat="0" applyBorder="0" applyAlignment="0" applyProtection="0"/>
    <xf numFmtId="0" fontId="13" fillId="34"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41" borderId="5" applyNumberFormat="0" applyAlignment="0" applyProtection="0"/>
    <xf numFmtId="0" fontId="17" fillId="41" borderId="5" applyNumberFormat="0" applyAlignment="0" applyProtection="0"/>
    <xf numFmtId="0" fontId="18" fillId="42" borderId="0" applyNumberFormat="0" applyBorder="0" applyAlignment="0" applyProtection="0"/>
    <xf numFmtId="0" fontId="19" fillId="42" borderId="0" applyNumberFormat="0" applyBorder="0" applyAlignment="0" applyProtection="0"/>
    <xf numFmtId="0" fontId="10" fillId="0" borderId="0" applyBorder="0" applyProtection="0">
      <alignment vertical="center"/>
    </xf>
    <xf numFmtId="0" fontId="20" fillId="2" borderId="6" applyNumberFormat="0" applyFont="0" applyAlignment="0" applyProtection="0"/>
    <xf numFmtId="0" fontId="20" fillId="2" borderId="6" applyNumberFormat="0" applyFont="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43" borderId="0" applyNumberFormat="0" applyBorder="0" applyAlignment="0" applyProtection="0"/>
    <xf numFmtId="0" fontId="22" fillId="43" borderId="0" applyNumberFormat="0" applyBorder="0" applyAlignment="0" applyProtection="0"/>
    <xf numFmtId="0" fontId="23" fillId="44" borderId="8" applyNumberFormat="0" applyAlignment="0" applyProtection="0"/>
    <xf numFmtId="0" fontId="23" fillId="44"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8" fillId="0" borderId="13" applyNumberFormat="0" applyFill="0" applyAlignment="0" applyProtection="0"/>
    <xf numFmtId="0" fontId="29" fillId="44" borderId="14" applyNumberFormat="0" applyAlignment="0" applyProtection="0"/>
    <xf numFmtId="0" fontId="29" fillId="44" borderId="14"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 borderId="8" applyNumberFormat="0" applyAlignment="0" applyProtection="0"/>
    <xf numFmtId="0" fontId="31" fillId="3" borderId="8" applyNumberFormat="0" applyAlignment="0" applyProtection="0"/>
    <xf numFmtId="0" fontId="32" fillId="45" borderId="0" applyNumberFormat="0" applyBorder="0" applyAlignment="0" applyProtection="0"/>
    <xf numFmtId="0" fontId="32" fillId="45" borderId="0" applyNumberFormat="0" applyBorder="0" applyAlignment="0" applyProtection="0"/>
    <xf numFmtId="0" fontId="33" fillId="0" borderId="7"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alignment vertical="center"/>
    </xf>
  </cellStyleXfs>
  <cellXfs count="168">
    <xf numFmtId="0" fontId="0" fillId="0" borderId="0" xfId="0" applyAlignment="1">
      <alignment vertical="center"/>
    </xf>
    <xf numFmtId="0" fontId="1" fillId="0" borderId="0" xfId="0" applyFont="1" applyAlignment="1">
      <alignment vertical="center" shrinkToFit="1"/>
    </xf>
    <xf numFmtId="0" fontId="1" fillId="0" borderId="0" xfId="0" applyFont="1" applyAlignment="1">
      <alignment vertical="center"/>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center" vertical="center"/>
    </xf>
    <xf numFmtId="0" fontId="2" fillId="0" borderId="1" xfId="0" applyFont="1" applyBorder="1" applyAlignment="1">
      <alignment vertical="center" shrinkToFit="1"/>
    </xf>
    <xf numFmtId="0" fontId="1" fillId="0" borderId="1" xfId="0" applyFont="1" applyBorder="1" applyAlignment="1">
      <alignment horizontal="right" vertical="center" shrinkToFit="1"/>
    </xf>
    <xf numFmtId="0" fontId="3" fillId="0" borderId="1" xfId="0" applyFont="1" applyBorder="1" applyAlignment="1">
      <alignment horizontal="left" vertical="center"/>
    </xf>
    <xf numFmtId="0" fontId="1" fillId="0" borderId="1" xfId="0" applyFont="1" applyBorder="1" applyAlignment="1">
      <alignment horizontal="right" vertical="center"/>
    </xf>
    <xf numFmtId="0" fontId="0" fillId="0" borderId="1" xfId="0" applyBorder="1" applyAlignment="1">
      <alignment horizontal="right" vertical="center" shrinkToFit="1"/>
    </xf>
    <xf numFmtId="0" fontId="3" fillId="0" borderId="1" xfId="0" applyFont="1" applyBorder="1" applyAlignment="1">
      <alignment horizontal="left" vertical="center" shrinkToFit="1"/>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0" xfId="0" applyBorder="1" applyAlignment="1">
      <alignment horizontal="right" vertical="center"/>
    </xf>
    <xf numFmtId="0" fontId="1" fillId="0" borderId="0" xfId="0" applyFont="1" applyBorder="1" applyAlignment="1">
      <alignment horizontal="right" vertical="center"/>
    </xf>
    <xf numFmtId="0" fontId="4" fillId="4" borderId="2" xfId="0" applyFont="1" applyFill="1" applyBorder="1" applyAlignment="1">
      <alignment horizontal="center" vertical="center" shrinkToFit="1"/>
    </xf>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1" fillId="0" borderId="2" xfId="0" applyFont="1" applyBorder="1" applyAlignment="1">
      <alignment horizontal="left" vertical="center" shrinkToFit="1"/>
    </xf>
    <xf numFmtId="0" fontId="4" fillId="3" borderId="2" xfId="0" applyFont="1" applyFill="1" applyBorder="1" applyAlignment="1">
      <alignment horizontal="left" vertical="center" shrinkToFi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5" fillId="0" borderId="2" xfId="0" applyFont="1" applyBorder="1" applyAlignment="1">
      <alignment horizontal="left" vertical="center" shrinkToFit="1"/>
    </xf>
    <xf numFmtId="0" fontId="1" fillId="3" borderId="2" xfId="0" applyFont="1" applyFill="1" applyBorder="1" applyAlignment="1">
      <alignment horizontal="left" vertical="center" shrinkToFit="1"/>
    </xf>
    <xf numFmtId="0" fontId="1" fillId="3" borderId="2" xfId="0" applyFont="1" applyFill="1" applyBorder="1" applyAlignment="1">
      <alignment horizontal="left" vertical="center" wrapText="1"/>
    </xf>
    <xf numFmtId="0" fontId="6" fillId="0" borderId="2" xfId="0" applyFont="1" applyBorder="1" applyAlignment="1">
      <alignment horizontal="left" vertical="center" wrapText="1"/>
    </xf>
    <xf numFmtId="0" fontId="7"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0" borderId="2" xfId="0" applyFont="1" applyBorder="1" applyAlignment="1">
      <alignment horizontal="right" vertical="center" wrapText="1"/>
    </xf>
    <xf numFmtId="0" fontId="7" fillId="0" borderId="2" xfId="0" applyFont="1" applyBorder="1" applyAlignment="1">
      <alignment horizontal="left" vertical="center" wrapText="1"/>
    </xf>
    <xf numFmtId="0" fontId="8" fillId="0" borderId="2" xfId="0" applyFont="1" applyBorder="1" applyAlignment="1">
      <alignment horizontal="right" vertical="center" wrapText="1"/>
    </xf>
    <xf numFmtId="0" fontId="1" fillId="0" borderId="2" xfId="0" applyFont="1" applyBorder="1" applyAlignment="1">
      <alignment horizontal="left" vertical="center"/>
    </xf>
    <xf numFmtId="0" fontId="5" fillId="0" borderId="2" xfId="0" applyFont="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0" fillId="0" borderId="2" xfId="0" applyFont="1" applyBorder="1" applyAlignment="1">
      <alignment horizontal="left" vertical="center"/>
    </xf>
    <xf numFmtId="0" fontId="1" fillId="0" borderId="2" xfId="0" applyFont="1" applyBorder="1" applyAlignment="1">
      <alignment horizontal="left" vertical="center" wrapText="1"/>
    </xf>
    <xf numFmtId="0" fontId="8" fillId="0" borderId="2" xfId="0" applyFont="1" applyBorder="1" applyAlignment="1">
      <alignment horizontal="center" vertical="center" wrapText="1"/>
    </xf>
    <xf numFmtId="0" fontId="0" fillId="0" borderId="0" xfId="0" applyBorder="1" applyAlignment="1">
      <alignment horizontal="center" vertical="center"/>
    </xf>
    <xf numFmtId="0" fontId="1" fillId="0" borderId="3" xfId="0" applyFont="1" applyBorder="1" applyAlignment="1">
      <alignment horizontal="left" vertical="center" shrinkToFit="1"/>
    </xf>
    <xf numFmtId="0" fontId="1" fillId="0" borderId="3" xfId="0" applyFont="1" applyBorder="1" applyAlignment="1">
      <alignment horizontal="right" vertical="center" shrinkToFit="1"/>
    </xf>
    <xf numFmtId="0" fontId="1" fillId="0" borderId="3" xfId="0" applyFont="1"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horizontal="left" vertical="center" wrapText="1"/>
    </xf>
    <xf numFmtId="0" fontId="8" fillId="0" borderId="3" xfId="0" applyFont="1" applyBorder="1" applyAlignment="1">
      <alignment horizontal="left" vertical="center" wrapText="1"/>
    </xf>
    <xf numFmtId="0" fontId="1" fillId="0" borderId="3" xfId="0" applyFont="1" applyBorder="1" applyAlignment="1">
      <alignment vertical="center"/>
    </xf>
    <xf numFmtId="0" fontId="0" fillId="0" borderId="3" xfId="0" applyBorder="1" applyAlignment="1">
      <alignment vertical="center"/>
    </xf>
    <xf numFmtId="0" fontId="1" fillId="0" borderId="0" xfId="0" applyFont="1" applyBorder="1" applyAlignment="1">
      <alignment horizontal="left" vertical="center" shrinkToFit="1"/>
    </xf>
    <xf numFmtId="0" fontId="1" fillId="0" borderId="0" xfId="0" applyFont="1" applyBorder="1" applyAlignment="1">
      <alignment horizontal="right" vertical="center" shrinkToFit="1"/>
    </xf>
    <xf numFmtId="0" fontId="1" fillId="0" borderId="0" xfId="0" applyFont="1" applyBorder="1" applyAlignment="1">
      <alignment horizontal="left" vertical="center" wrapText="1"/>
    </xf>
    <xf numFmtId="0" fontId="0" fillId="0" borderId="0" xfId="0" applyBorder="1" applyAlignment="1">
      <alignment horizontal="left" vertical="center" shrinkToFit="1"/>
    </xf>
    <xf numFmtId="0" fontId="0" fillId="0" borderId="0" xfId="0" applyBorder="1" applyAlignment="1">
      <alignment horizontal="left" vertical="center" wrapText="1"/>
    </xf>
    <xf numFmtId="0" fontId="8" fillId="0" borderId="0" xfId="0" applyFont="1" applyBorder="1" applyAlignment="1">
      <alignment horizontal="left" vertical="center" wrapText="1"/>
    </xf>
    <xf numFmtId="0" fontId="1" fillId="0" borderId="0" xfId="0" applyFont="1" applyBorder="1" applyAlignment="1">
      <alignment vertical="center"/>
    </xf>
    <xf numFmtId="0" fontId="0" fillId="0" borderId="0" xfId="0" applyBorder="1" applyAlignment="1">
      <alignment vertical="center"/>
    </xf>
    <xf numFmtId="0" fontId="1" fillId="0" borderId="0" xfId="0" applyFont="1" applyAlignment="1">
      <alignment horizontal="left" vertical="center" shrinkToFit="1"/>
    </xf>
    <xf numFmtId="0" fontId="1"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left" vertical="center"/>
    </xf>
    <xf numFmtId="0" fontId="0" fillId="0" borderId="2" xfId="0" applyFont="1" applyBorder="1" applyAlignment="1">
      <alignment horizontal="left" vertical="center" shrinkToFit="1"/>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19" borderId="2" xfId="0" applyFont="1" applyFill="1" applyBorder="1" applyAlignment="1">
      <alignment horizontal="left" vertical="center" shrinkToFit="1"/>
    </xf>
    <xf numFmtId="0" fontId="0" fillId="19" borderId="4" xfId="0" applyFill="1" applyBorder="1" applyAlignment="1">
      <alignment horizontal="left" vertical="center"/>
    </xf>
    <xf numFmtId="0" fontId="4" fillId="19" borderId="2" xfId="0" applyFont="1" applyFill="1" applyBorder="1" applyAlignment="1">
      <alignment horizontal="left" vertical="center" wrapText="1"/>
    </xf>
    <xf numFmtId="0" fontId="0" fillId="19" borderId="4" xfId="0" applyFill="1" applyBorder="1" applyAlignment="1">
      <alignment horizontal="left" vertical="center" wrapText="1"/>
    </xf>
    <xf numFmtId="0" fontId="1" fillId="19" borderId="2" xfId="0" applyFont="1" applyFill="1" applyBorder="1" applyAlignment="1">
      <alignment horizontal="left" vertical="center" shrinkToFit="1"/>
    </xf>
    <xf numFmtId="0" fontId="1" fillId="19" borderId="2" xfId="0" applyFont="1" applyFill="1" applyBorder="1" applyAlignment="1">
      <alignment horizontal="left" vertical="center"/>
    </xf>
    <xf numFmtId="0" fontId="1" fillId="19" borderId="4" xfId="0" applyFont="1" applyFill="1" applyBorder="1" applyAlignment="1">
      <alignment horizontal="left" vertical="center"/>
    </xf>
    <xf numFmtId="0" fontId="1" fillId="19" borderId="2" xfId="0" applyFont="1" applyFill="1" applyBorder="1" applyAlignment="1">
      <alignment horizontal="left" vertical="center" wrapText="1"/>
    </xf>
    <xf numFmtId="0" fontId="7" fillId="19" borderId="2" xfId="0" applyFont="1" applyFill="1" applyBorder="1" applyAlignment="1">
      <alignment horizontal="left" vertical="center" wrapText="1"/>
    </xf>
    <xf numFmtId="0" fontId="9" fillId="19" borderId="4" xfId="0" applyFont="1" applyFill="1" applyBorder="1" applyAlignment="1">
      <alignment horizontal="left" vertical="center" wrapText="1"/>
    </xf>
    <xf numFmtId="0" fontId="6" fillId="19" borderId="2" xfId="0" applyFont="1" applyFill="1" applyBorder="1" applyAlignment="1">
      <alignment horizontal="left" vertical="center" wrapText="1"/>
    </xf>
    <xf numFmtId="0" fontId="8" fillId="19" borderId="2" xfId="0" applyFont="1" applyFill="1" applyBorder="1" applyAlignment="1">
      <alignment horizontal="left" vertical="center" wrapText="1"/>
    </xf>
    <xf numFmtId="0" fontId="8" fillId="19" borderId="4" xfId="0" applyFont="1" applyFill="1" applyBorder="1" applyAlignment="1">
      <alignment horizontal="left" vertical="center" wrapText="1"/>
    </xf>
    <xf numFmtId="0" fontId="6" fillId="19" borderId="2" xfId="0" applyFont="1" applyFill="1" applyBorder="1" applyAlignment="1">
      <alignment horizontal="center" vertical="center" wrapText="1"/>
    </xf>
    <xf numFmtId="0" fontId="8" fillId="19" borderId="4"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0" fillId="19" borderId="2" xfId="0" applyFont="1" applyFill="1" applyBorder="1" applyAlignment="1">
      <alignment horizontal="left" vertical="center"/>
    </xf>
    <xf numFmtId="0" fontId="7" fillId="19" borderId="2"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4" fillId="19" borderId="2" xfId="0" applyFont="1" applyFill="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8" fillId="0" borderId="4" xfId="0" applyFont="1" applyBorder="1" applyAlignment="1">
      <alignment horizontal="left" vertical="center" wrapText="1"/>
    </xf>
    <xf numFmtId="0" fontId="8" fillId="0" borderId="4" xfId="0" applyFont="1" applyBorder="1" applyAlignment="1">
      <alignment horizontal="right" vertical="center" wrapText="1"/>
    </xf>
    <xf numFmtId="0" fontId="1" fillId="0" borderId="4" xfId="0" applyFont="1" applyFill="1" applyBorder="1" applyAlignment="1">
      <alignment horizontal="left" vertical="center"/>
    </xf>
    <xf numFmtId="0" fontId="0" fillId="19" borderId="2" xfId="0" applyFont="1" applyFill="1" applyBorder="1" applyAlignment="1">
      <alignment horizontal="left" vertical="center" shrinkToFit="1"/>
    </xf>
    <xf numFmtId="0" fontId="0" fillId="0" borderId="4" xfId="0" applyFill="1" applyBorder="1" applyAlignment="1">
      <alignment horizontal="left"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1" fillId="0" borderId="4" xfId="0" applyFont="1" applyBorder="1" applyAlignment="1">
      <alignment horizontal="left" vertical="center"/>
    </xf>
    <xf numFmtId="0" fontId="8" fillId="0" borderId="4" xfId="0" applyFont="1" applyBorder="1" applyAlignment="1">
      <alignment horizontal="center" vertical="center" wrapText="1"/>
    </xf>
    <xf numFmtId="0" fontId="0" fillId="46" borderId="4" xfId="0" applyFill="1" applyBorder="1" applyAlignment="1">
      <alignment horizontal="left" vertical="center"/>
    </xf>
    <xf numFmtId="0" fontId="0" fillId="46" borderId="4" xfId="0" applyFill="1" applyBorder="1" applyAlignment="1">
      <alignment horizontal="left" vertical="center" wrapText="1"/>
    </xf>
    <xf numFmtId="0" fontId="1" fillId="46" borderId="4" xfId="0" applyFont="1" applyFill="1" applyBorder="1" applyAlignment="1">
      <alignment horizontal="left" vertical="center"/>
    </xf>
    <xf numFmtId="0" fontId="8" fillId="46" borderId="4" xfId="0" applyFont="1" applyFill="1" applyBorder="1" applyAlignment="1">
      <alignment horizontal="left" vertical="center" wrapText="1"/>
    </xf>
    <xf numFmtId="0" fontId="8" fillId="46" borderId="4" xfId="0" applyFont="1" applyFill="1" applyBorder="1" applyAlignment="1">
      <alignment horizontal="right" vertical="center" wrapText="1"/>
    </xf>
    <xf numFmtId="0" fontId="9" fillId="46" borderId="4" xfId="0" applyFont="1" applyFill="1" applyBorder="1" applyAlignment="1">
      <alignment horizontal="left" vertical="center" wrapText="1"/>
    </xf>
    <xf numFmtId="0" fontId="9" fillId="46" borderId="4" xfId="0" applyFont="1" applyFill="1" applyBorder="1" applyAlignment="1">
      <alignment horizontal="center" vertical="center" wrapText="1"/>
    </xf>
    <xf numFmtId="0" fontId="1" fillId="0" borderId="4" xfId="0" applyFont="1" applyBorder="1" applyAlignment="1">
      <alignment vertical="center" shrinkToFit="1"/>
    </xf>
    <xf numFmtId="0" fontId="1" fillId="0" borderId="4" xfId="0" applyFont="1" applyBorder="1" applyAlignment="1">
      <alignment vertical="center"/>
    </xf>
    <xf numFmtId="0" fontId="0" fillId="0" borderId="4" xfId="0" applyBorder="1" applyAlignment="1">
      <alignment vertical="center"/>
    </xf>
    <xf numFmtId="0" fontId="0" fillId="0" borderId="4" xfId="0" applyBorder="1" applyAlignment="1">
      <alignment vertical="center" shrinkToFit="1"/>
    </xf>
    <xf numFmtId="0" fontId="1" fillId="46" borderId="4" xfId="0" applyFont="1" applyFill="1" applyBorder="1" applyAlignment="1">
      <alignment vertical="center" shrinkToFit="1"/>
    </xf>
    <xf numFmtId="0" fontId="1" fillId="46" borderId="4" xfId="0" applyFont="1" applyFill="1" applyBorder="1" applyAlignment="1">
      <alignment vertical="center"/>
    </xf>
    <xf numFmtId="0" fontId="0" fillId="46" borderId="4" xfId="0" applyFill="1" applyBorder="1" applyAlignment="1">
      <alignment vertical="center" shrinkToFit="1"/>
    </xf>
    <xf numFmtId="0" fontId="0" fillId="46" borderId="4" xfId="0" applyFill="1" applyBorder="1" applyAlignment="1">
      <alignment vertical="center" wrapText="1"/>
    </xf>
    <xf numFmtId="0" fontId="0" fillId="46" borderId="4" xfId="0" applyFill="1" applyBorder="1" applyAlignment="1">
      <alignment vertical="center"/>
    </xf>
    <xf numFmtId="0" fontId="0" fillId="0" borderId="2" xfId="0" applyBorder="1" applyAlignment="1">
      <alignment horizontal="left" vertical="center"/>
    </xf>
    <xf numFmtId="0" fontId="1" fillId="0" borderId="4" xfId="0" applyFont="1" applyBorder="1" applyAlignment="1">
      <alignment horizontal="left" vertical="center" shrinkToFit="1"/>
    </xf>
    <xf numFmtId="0" fontId="1" fillId="0" borderId="2" xfId="0" applyFont="1" applyBorder="1" applyAlignment="1">
      <alignment vertical="center" shrinkToFit="1"/>
    </xf>
    <xf numFmtId="0" fontId="0" fillId="46" borderId="2" xfId="0" applyFill="1" applyBorder="1" applyAlignment="1">
      <alignment horizontal="left" vertical="center"/>
    </xf>
    <xf numFmtId="0" fontId="4" fillId="19" borderId="4" xfId="0" applyFont="1" applyFill="1" applyBorder="1" applyAlignment="1">
      <alignment horizontal="left" vertical="center" shrinkToFit="1"/>
    </xf>
    <xf numFmtId="0" fontId="1" fillId="46" borderId="2" xfId="0" applyFont="1" applyFill="1" applyBorder="1" applyAlignment="1">
      <alignment vertical="center" shrinkToFit="1"/>
    </xf>
    <xf numFmtId="0" fontId="0" fillId="19" borderId="2" xfId="0" applyFill="1" applyBorder="1" applyAlignment="1">
      <alignment horizontal="left" vertical="center"/>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1" fillId="0" borderId="2" xfId="0" applyFont="1" applyBorder="1" applyAlignment="1">
      <alignment vertical="center"/>
    </xf>
    <xf numFmtId="0" fontId="0" fillId="46" borderId="2" xfId="0" applyFill="1" applyBorder="1" applyAlignment="1">
      <alignment horizontal="left" vertical="center" wrapText="1"/>
    </xf>
    <xf numFmtId="0" fontId="4" fillId="19" borderId="4" xfId="0" applyFont="1" applyFill="1" applyBorder="1" applyAlignment="1">
      <alignment horizontal="left" vertical="center" wrapText="1"/>
    </xf>
    <xf numFmtId="0" fontId="1" fillId="46" borderId="2" xfId="0" applyFont="1" applyFill="1" applyBorder="1" applyAlignment="1">
      <alignment vertical="center"/>
    </xf>
    <xf numFmtId="0" fontId="0" fillId="19" borderId="2" xfId="0" applyFill="1" applyBorder="1" applyAlignment="1">
      <alignment horizontal="left" vertical="center" wrapText="1"/>
    </xf>
    <xf numFmtId="0" fontId="5" fillId="0" borderId="4" xfId="0" applyFont="1" applyBorder="1" applyAlignment="1">
      <alignment horizontal="left" vertical="center" wrapText="1"/>
    </xf>
    <xf numFmtId="0" fontId="0" fillId="0" borderId="2" xfId="0" applyBorder="1" applyAlignment="1">
      <alignment vertical="center"/>
    </xf>
    <xf numFmtId="0" fontId="0" fillId="19" borderId="4" xfId="0" applyFont="1" applyFill="1" applyBorder="1" applyAlignment="1">
      <alignment horizontal="left" vertical="center" shrinkToFit="1"/>
    </xf>
    <xf numFmtId="0" fontId="0" fillId="46" borderId="2" xfId="0" applyFill="1" applyBorder="1" applyAlignment="1">
      <alignment vertical="center" shrinkToFit="1"/>
    </xf>
    <xf numFmtId="0" fontId="0" fillId="0" borderId="4" xfId="0" applyFont="1" applyBorder="1" applyAlignment="1">
      <alignment horizontal="left" vertical="center" shrinkToFit="1"/>
    </xf>
    <xf numFmtId="0" fontId="0" fillId="0" borderId="2" xfId="0" applyBorder="1" applyAlignment="1">
      <alignment vertical="center" shrinkToFit="1"/>
    </xf>
    <xf numFmtId="0" fontId="0" fillId="0" borderId="2" xfId="0" applyFill="1" applyBorder="1" applyAlignment="1">
      <alignment horizontal="left" vertical="center"/>
    </xf>
    <xf numFmtId="0" fontId="1" fillId="46" borderId="2" xfId="0" applyFont="1" applyFill="1" applyBorder="1" applyAlignment="1">
      <alignment horizontal="left" vertical="center"/>
    </xf>
    <xf numFmtId="0" fontId="1" fillId="19" borderId="4" xfId="0" applyFont="1" applyFill="1" applyBorder="1" applyAlignment="1">
      <alignment horizontal="left" vertical="center" wrapText="1"/>
    </xf>
    <xf numFmtId="0" fontId="0" fillId="46" borderId="2" xfId="0" applyFill="1" applyBorder="1" applyAlignment="1">
      <alignment vertical="center" wrapText="1"/>
    </xf>
    <xf numFmtId="0" fontId="10" fillId="19" borderId="4" xfId="55" applyFont="1" applyFill="1" applyBorder="1" applyAlignment="1" applyProtection="1">
      <alignment horizontal="left" vertical="center" wrapText="1"/>
    </xf>
    <xf numFmtId="0" fontId="6" fillId="0" borderId="4" xfId="0" applyFont="1" applyBorder="1" applyAlignment="1">
      <alignment horizontal="left" vertical="center" wrapText="1"/>
    </xf>
    <xf numFmtId="0" fontId="9" fillId="46" borderId="2" xfId="0" applyFont="1" applyFill="1" applyBorder="1" applyAlignment="1">
      <alignment horizontal="left" vertical="center" wrapText="1"/>
    </xf>
    <xf numFmtId="0" fontId="7" fillId="19" borderId="4" xfId="0" applyFont="1" applyFill="1" applyBorder="1" applyAlignment="1">
      <alignment horizontal="left" vertical="center" wrapText="1"/>
    </xf>
    <xf numFmtId="0" fontId="0" fillId="46" borderId="2" xfId="0" applyFill="1" applyBorder="1" applyAlignment="1">
      <alignment vertical="center"/>
    </xf>
    <xf numFmtId="0" fontId="9" fillId="19" borderId="2" xfId="0" applyFont="1" applyFill="1" applyBorder="1" applyAlignment="1">
      <alignment horizontal="left" vertical="center" wrapText="1"/>
    </xf>
    <xf numFmtId="0" fontId="7" fillId="0" borderId="4" xfId="0" applyFont="1" applyBorder="1" applyAlignment="1">
      <alignment horizontal="left" vertical="center" wrapText="1"/>
    </xf>
    <xf numFmtId="0" fontId="9" fillId="46" borderId="2"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19" borderId="4" xfId="0" applyFont="1" applyFill="1" applyBorder="1" applyAlignment="1">
      <alignment horizontal="left" vertical="center" wrapText="1"/>
    </xf>
    <xf numFmtId="0" fontId="5" fillId="0" borderId="4" xfId="0" applyFont="1" applyBorder="1" applyAlignment="1">
      <alignment horizontal="left" vertical="center" shrinkToFit="1"/>
    </xf>
    <xf numFmtId="0" fontId="1" fillId="19" borderId="4" xfId="0" applyFont="1" applyFill="1" applyBorder="1" applyAlignment="1">
      <alignment horizontal="left" vertical="center" shrinkToFit="1"/>
    </xf>
    <xf numFmtId="0" fontId="1" fillId="0" borderId="2" xfId="0" applyFont="1" applyFill="1" applyBorder="1" applyAlignment="1">
      <alignment horizontal="left" vertical="center"/>
    </xf>
    <xf numFmtId="0" fontId="8" fillId="46" borderId="2" xfId="0" applyFont="1" applyFill="1" applyBorder="1" applyAlignment="1">
      <alignment horizontal="left" vertical="center" wrapText="1"/>
    </xf>
    <xf numFmtId="0" fontId="6" fillId="19" borderId="4" xfId="0" applyFont="1" applyFill="1" applyBorder="1" applyAlignment="1">
      <alignment horizontal="center" vertical="center" wrapText="1"/>
    </xf>
    <xf numFmtId="0" fontId="6" fillId="0" borderId="4" xfId="0" applyFont="1" applyBorder="1" applyAlignment="1">
      <alignment horizontal="right" vertical="center" wrapText="1"/>
    </xf>
    <xf numFmtId="0" fontId="8" fillId="46" borderId="2" xfId="0" applyFont="1" applyFill="1" applyBorder="1" applyAlignment="1">
      <alignment horizontal="right" vertical="center" wrapText="1"/>
    </xf>
    <xf numFmtId="0" fontId="7" fillId="19" borderId="4" xfId="0" applyFont="1" applyFill="1" applyBorder="1" applyAlignment="1">
      <alignment horizontal="left" vertical="center" wrapText="1" shrinkToFit="1"/>
    </xf>
    <xf numFmtId="0" fontId="1" fillId="0" borderId="4" xfId="0" applyFont="1" applyBorder="1" applyAlignment="1">
      <alignment horizontal="left" vertical="center" wrapText="1" shrinkToFit="1"/>
    </xf>
    <xf numFmtId="0" fontId="1" fillId="19" borderId="4" xfId="0" applyFont="1" applyFill="1" applyBorder="1" applyAlignment="1">
      <alignment horizontal="left" vertical="center" wrapText="1" shrinkToFit="1"/>
    </xf>
    <xf numFmtId="0" fontId="4" fillId="0" borderId="4" xfId="0" applyFont="1" applyBorder="1" applyAlignment="1">
      <alignment horizontal="left" vertical="center" shrinkToFit="1"/>
    </xf>
    <xf numFmtId="0" fontId="1" fillId="0" borderId="4" xfId="0" applyFont="1" applyBorder="1" applyAlignment="1">
      <alignment horizontal="left" vertical="center" wrapText="1"/>
    </xf>
    <xf numFmtId="0" fontId="11" fillId="19" borderId="4" xfId="0" applyFont="1" applyFill="1" applyBorder="1" applyAlignment="1">
      <alignment horizontal="left" vertical="center" wrapText="1"/>
    </xf>
    <xf numFmtId="0" fontId="4" fillId="19" borderId="4" xfId="0" applyFont="1" applyFill="1" applyBorder="1" applyAlignment="1">
      <alignment horizontal="left" vertical="center"/>
    </xf>
    <xf numFmtId="0" fontId="0" fillId="19" borderId="4" xfId="0" applyFont="1" applyFill="1" applyBorder="1" applyAlignment="1">
      <alignment horizontal="left" vertical="center"/>
    </xf>
    <xf numFmtId="0" fontId="0" fillId="0" borderId="4" xfId="0" applyFont="1" applyBorder="1" applyAlignment="1">
      <alignment horizontal="left" vertical="center"/>
    </xf>
    <xf numFmtId="0" fontId="0" fillId="0" borderId="2" xfId="0" applyBorder="1" applyAlignment="1">
      <alignment vertical="center" wrapTex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xfId="55" builtinId="8"/>
    <cellStyle name="ハイパーリンク 2" xfId="88" xr:uid="{A1A489F0-F025-4BA9-991A-92A550F1B9E9}"/>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リンク セル 3" xfId="60" xr:uid="{00000000-0005-0000-0000-00003B000000}"/>
    <cellStyle name="リンク セル 4" xfId="86" xr:uid="{09EBF389-4E8D-445A-96C7-0CA394F89C75}"/>
    <cellStyle name="悪い" xfId="61" builtinId="27" customBuiltin="1"/>
    <cellStyle name="悪い 2" xfId="62" xr:uid="{00000000-0005-0000-0000-00003D000000}"/>
    <cellStyle name="計算" xfId="63" builtinId="22" customBuiltin="1"/>
    <cellStyle name="計算 2" xfId="64" xr:uid="{00000000-0005-0000-0000-00003F000000}"/>
    <cellStyle name="警告文" xfId="65" builtinId="11" customBuiltin="1"/>
    <cellStyle name="警告文 2" xfId="66" xr:uid="{00000000-0005-0000-0000-000041000000}"/>
    <cellStyle name="警告文 3" xfId="67" xr:uid="{00000000-0005-0000-0000-000042000000}"/>
    <cellStyle name="警告文 4" xfId="87" xr:uid="{CF15470A-7C0B-4FE5-BAD6-FBAA68BBD0B2}"/>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入力" xfId="82" builtinId="20" customBuiltin="1"/>
    <cellStyle name="入力 2" xfId="83" xr:uid="{00000000-0005-0000-0000-000052000000}"/>
    <cellStyle name="標準" xfId="0" builtinId="0"/>
    <cellStyle name="良い" xfId="84" builtinId="26" customBuiltin="1"/>
    <cellStyle name="良い 2" xfId="85" xr:uid="{00000000-0005-0000-0000-00005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556;&#23475;&#32773;&#25903;&#25588;&#35506;/06_&#20849;&#29983;&#31038;&#20250;&#25512;&#36914;&#20418;&#65288;&#26087;&#65306;&#33258;&#31435;&#25903;&#25588;&#20418;)/05_&#31119;&#31049;&#23601;&#21172;/003%20&#38556;&#23475;&#32773;&#20778;&#20808;&#35519;&#36948;&#25512;&#36914;&#27861;/02_&#38556;&#23475;&#32773;&#20107;&#26989;&#25152;&#12398;&#35069;&#21697;&#12539;&#24441;&#21209;/R7&#20379;&#32102;&#29289;&#21697;&#35519;&#26619;/&#38598;&#35336;/&#65288;&#26666;&#65289;&#12394;&#12394;&#333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①（事業所情報）"/>
      <sheetName val="調査票②（物品）"/>
      <sheetName val="調査票③（役務）"/>
      <sheetName val="圏域（１０広域）"/>
      <sheetName val="調査票②集計（物品、記入不要)"/>
      <sheetName val="調査票③集計（役務、記入不要）"/>
    </sheetNames>
    <sheetDataSet>
      <sheetData sheetId="0" refreshError="1">
        <row r="4">
          <cell r="J4" t="str">
            <v>09長野</v>
          </cell>
        </row>
        <row r="5">
          <cell r="J5" t="str">
            <v>長野市</v>
          </cell>
        </row>
        <row r="6">
          <cell r="J6" t="str">
            <v>株式会社なな色</v>
          </cell>
        </row>
        <row r="7">
          <cell r="J7" t="str">
            <v>なな色日和</v>
          </cell>
        </row>
        <row r="8">
          <cell r="J8" t="str">
            <v>羽鳥</v>
          </cell>
        </row>
        <row r="9">
          <cell r="J9" t="str">
            <v>026-266-0913</v>
          </cell>
        </row>
        <row r="10">
          <cell r="J10" t="str">
            <v>026-266-0916</v>
          </cell>
        </row>
        <row r="11">
          <cell r="J11" t="str">
            <v>info@nanairo-nagano.net</v>
          </cell>
        </row>
        <row r="15">
          <cell r="L15" t="str">
            <v>就労継続支援Ｂ型事業所</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AF526"/>
  <sheetViews>
    <sheetView view="pageBreakPreview" topLeftCell="C99" zoomScale="60" zoomScaleNormal="100" workbookViewId="0">
      <selection activeCell="L98" sqref="L98:L107"/>
    </sheetView>
  </sheetViews>
  <sheetFormatPr defaultColWidth="8.6640625" defaultRowHeight="13.2"/>
  <cols>
    <col min="1" max="1" width="1.109375" customWidth="1"/>
    <col min="2" max="2" width="1.33203125" customWidth="1"/>
    <col min="3" max="3" width="8.33203125" style="1" customWidth="1"/>
    <col min="4" max="4" width="8.21875" style="1" customWidth="1"/>
    <col min="5" max="5" width="18" style="2" customWidth="1"/>
    <col min="6" max="6" width="18.21875" style="2" customWidth="1"/>
    <col min="7" max="7" width="9" style="3" customWidth="1"/>
    <col min="8" max="9" width="12.33203125" style="3" customWidth="1"/>
    <col min="10" max="10" width="15.77734375" style="4" customWidth="1"/>
    <col min="12" max="12" width="10.77734375" customWidth="1"/>
    <col min="13" max="13" width="13.109375" customWidth="1"/>
    <col min="14" max="14" width="8" customWidth="1"/>
    <col min="15" max="15" width="7.33203125" customWidth="1"/>
    <col min="16" max="16" width="7.88671875" customWidth="1"/>
    <col min="17" max="17" width="8" customWidth="1"/>
    <col min="18" max="18" width="7.33203125" customWidth="1"/>
    <col min="19" max="19" width="8.33203125" customWidth="1"/>
    <col min="20" max="20" width="17.77734375" customWidth="1"/>
    <col min="21" max="21" width="37.109375" style="2" customWidth="1"/>
    <col min="22" max="22" width="24.6640625" style="2" customWidth="1"/>
    <col min="23" max="23" width="14.109375" customWidth="1"/>
    <col min="24" max="24" width="13.109375" customWidth="1"/>
    <col min="25" max="25" width="1.109375" customWidth="1"/>
    <col min="26" max="26" width="1.33203125" customWidth="1"/>
    <col min="27" max="27" width="7.5546875" customWidth="1"/>
    <col min="28" max="28" width="19.109375" customWidth="1"/>
    <col min="29" max="29" width="1.77734375" customWidth="1"/>
    <col min="30" max="30" width="5.77734375" customWidth="1"/>
    <col min="31" max="31" width="7.88671875" customWidth="1"/>
    <col min="32" max="32" width="12.33203125" style="5" customWidth="1"/>
  </cols>
  <sheetData>
    <row r="1" spans="1:23" ht="36" customHeight="1">
      <c r="C1" s="6" t="s">
        <v>0</v>
      </c>
      <c r="D1" s="7"/>
      <c r="E1" s="8"/>
      <c r="F1" s="9"/>
      <c r="G1" s="10"/>
      <c r="H1" s="10"/>
      <c r="I1" s="11"/>
      <c r="J1" s="12"/>
      <c r="K1" s="13"/>
      <c r="L1" s="13"/>
      <c r="M1" s="13"/>
      <c r="N1" s="14"/>
      <c r="O1" s="14"/>
      <c r="P1" s="14"/>
      <c r="Q1" s="14"/>
      <c r="R1" s="14"/>
      <c r="S1" s="14"/>
      <c r="T1" s="14"/>
      <c r="U1" s="15"/>
      <c r="V1" s="15"/>
    </row>
    <row r="2" spans="1:23" ht="29.25" customHeight="1">
      <c r="C2" s="16" t="s">
        <v>1</v>
      </c>
      <c r="D2" s="16" t="s">
        <v>2</v>
      </c>
      <c r="E2" s="17" t="s">
        <v>3</v>
      </c>
      <c r="F2" s="17" t="s">
        <v>4</v>
      </c>
      <c r="G2" s="18" t="s">
        <v>5</v>
      </c>
      <c r="H2" s="18" t="s">
        <v>6</v>
      </c>
      <c r="I2" s="19" t="s">
        <v>7</v>
      </c>
      <c r="J2" s="20" t="s">
        <v>8</v>
      </c>
      <c r="K2" s="21" t="s">
        <v>9</v>
      </c>
      <c r="L2" s="20" t="s">
        <v>10</v>
      </c>
      <c r="M2" s="21" t="s">
        <v>11</v>
      </c>
      <c r="N2" s="17" t="s">
        <v>12</v>
      </c>
      <c r="O2" s="20" t="s">
        <v>13</v>
      </c>
      <c r="P2" s="22" t="s">
        <v>14</v>
      </c>
      <c r="Q2" s="20" t="s">
        <v>15</v>
      </c>
      <c r="R2" s="22" t="s">
        <v>16</v>
      </c>
      <c r="S2" s="22" t="s">
        <v>17</v>
      </c>
      <c r="T2" s="22" t="s">
        <v>18</v>
      </c>
      <c r="U2" s="17" t="s">
        <v>19</v>
      </c>
      <c r="V2" s="20" t="s">
        <v>20</v>
      </c>
    </row>
    <row r="3" spans="1:23" ht="33" customHeight="1">
      <c r="A3">
        <v>1</v>
      </c>
      <c r="C3" s="23" t="s">
        <v>21</v>
      </c>
      <c r="D3" s="68" t="s">
        <v>72</v>
      </c>
      <c r="E3" s="25" t="s">
        <v>261</v>
      </c>
      <c r="F3" s="70" t="s">
        <v>354</v>
      </c>
      <c r="G3" s="27" t="s">
        <v>355</v>
      </c>
      <c r="H3" s="72" t="s">
        <v>356</v>
      </c>
      <c r="I3" s="23" t="s">
        <v>357</v>
      </c>
      <c r="J3" s="75" t="s">
        <v>358</v>
      </c>
      <c r="K3" s="30" t="s">
        <v>44</v>
      </c>
      <c r="L3" s="76" t="s">
        <v>396</v>
      </c>
      <c r="M3" s="30" t="s">
        <v>404</v>
      </c>
      <c r="N3" s="78" t="s">
        <v>405</v>
      </c>
      <c r="O3" s="30" t="s">
        <v>34</v>
      </c>
      <c r="P3" s="78">
        <v>300</v>
      </c>
      <c r="Q3" s="30">
        <v>10</v>
      </c>
      <c r="R3" s="81" t="s">
        <v>59</v>
      </c>
      <c r="S3" s="36" t="s">
        <v>406</v>
      </c>
      <c r="T3" s="81" t="s">
        <v>35</v>
      </c>
      <c r="U3" s="30" t="s">
        <v>407</v>
      </c>
      <c r="V3" s="70"/>
      <c r="W3" s="58"/>
    </row>
    <row r="4" spans="1:23" ht="39" customHeight="1">
      <c r="C4" s="116" t="s">
        <v>649</v>
      </c>
      <c r="D4" s="122" t="s">
        <v>219</v>
      </c>
      <c r="E4" s="123" t="s">
        <v>650</v>
      </c>
      <c r="F4" s="129" t="s">
        <v>662</v>
      </c>
      <c r="G4" s="123" t="s">
        <v>663</v>
      </c>
      <c r="H4" s="73" t="s">
        <v>664</v>
      </c>
      <c r="I4" s="153" t="s">
        <v>665</v>
      </c>
      <c r="J4" s="73" t="s">
        <v>666</v>
      </c>
      <c r="K4" s="40" t="s">
        <v>44</v>
      </c>
      <c r="L4" s="145" t="s">
        <v>396</v>
      </c>
      <c r="M4" s="40" t="s">
        <v>667</v>
      </c>
      <c r="N4" s="79" t="s">
        <v>638</v>
      </c>
      <c r="O4" s="40">
        <v>0</v>
      </c>
      <c r="P4" s="79" t="s">
        <v>639</v>
      </c>
      <c r="Q4" s="40">
        <v>20</v>
      </c>
      <c r="R4" s="83" t="s">
        <v>110</v>
      </c>
      <c r="S4" s="36" t="s">
        <v>34</v>
      </c>
      <c r="T4" s="83"/>
      <c r="U4" s="40" t="s">
        <v>668</v>
      </c>
      <c r="V4" s="79" t="s">
        <v>669</v>
      </c>
    </row>
    <row r="5" spans="1:23" ht="28.8">
      <c r="C5" s="116" t="s">
        <v>649</v>
      </c>
      <c r="D5" s="122" t="s">
        <v>219</v>
      </c>
      <c r="E5" s="123" t="s">
        <v>650</v>
      </c>
      <c r="F5" s="129" t="s">
        <v>662</v>
      </c>
      <c r="G5" s="123" t="s">
        <v>663</v>
      </c>
      <c r="H5" s="73" t="s">
        <v>664</v>
      </c>
      <c r="I5" s="153" t="s">
        <v>665</v>
      </c>
      <c r="J5" s="73" t="s">
        <v>666</v>
      </c>
      <c r="K5" s="40" t="s">
        <v>44</v>
      </c>
      <c r="L5" s="145" t="s">
        <v>396</v>
      </c>
      <c r="M5" s="40" t="s">
        <v>670</v>
      </c>
      <c r="N5" s="79" t="s">
        <v>638</v>
      </c>
      <c r="O5" s="40">
        <v>0</v>
      </c>
      <c r="P5" s="79" t="s">
        <v>639</v>
      </c>
      <c r="Q5" s="40">
        <v>20</v>
      </c>
      <c r="R5" s="83" t="s">
        <v>110</v>
      </c>
      <c r="S5" s="36" t="s">
        <v>34</v>
      </c>
      <c r="T5" s="83"/>
      <c r="U5" s="40" t="s">
        <v>671</v>
      </c>
      <c r="V5" s="79"/>
    </row>
    <row r="6" spans="1:23" ht="33" customHeight="1">
      <c r="A6">
        <v>1</v>
      </c>
      <c r="C6" s="23" t="s">
        <v>21</v>
      </c>
      <c r="D6" s="68" t="s">
        <v>113</v>
      </c>
      <c r="E6" s="25" t="s">
        <v>114</v>
      </c>
      <c r="F6" s="70" t="s">
        <v>115</v>
      </c>
      <c r="G6" s="27" t="s">
        <v>116</v>
      </c>
      <c r="H6" s="72" t="s">
        <v>117</v>
      </c>
      <c r="I6" s="23" t="s">
        <v>118</v>
      </c>
      <c r="J6" s="75" t="s">
        <v>119</v>
      </c>
      <c r="K6" s="30" t="s">
        <v>96</v>
      </c>
      <c r="L6" s="76" t="s">
        <v>396</v>
      </c>
      <c r="M6" s="30" t="s">
        <v>408</v>
      </c>
      <c r="N6" s="78" t="s">
        <v>409</v>
      </c>
      <c r="O6" s="30"/>
      <c r="P6" s="78">
        <v>100</v>
      </c>
      <c r="Q6" s="30">
        <v>3</v>
      </c>
      <c r="R6" s="81" t="s">
        <v>59</v>
      </c>
      <c r="S6" s="34" t="s">
        <v>34</v>
      </c>
      <c r="T6" s="81" t="s">
        <v>35</v>
      </c>
      <c r="U6" s="25" t="s">
        <v>410</v>
      </c>
      <c r="V6" s="70" t="s">
        <v>411</v>
      </c>
    </row>
    <row r="7" spans="1:23" ht="30.6">
      <c r="A7">
        <v>1</v>
      </c>
      <c r="C7" s="23" t="s">
        <v>21</v>
      </c>
      <c r="D7" s="68" t="s">
        <v>37</v>
      </c>
      <c r="E7" s="25" t="s">
        <v>206</v>
      </c>
      <c r="F7" s="70" t="s">
        <v>207</v>
      </c>
      <c r="G7" s="27" t="s">
        <v>208</v>
      </c>
      <c r="H7" s="72" t="s">
        <v>209</v>
      </c>
      <c r="I7" s="23" t="s">
        <v>210</v>
      </c>
      <c r="J7" s="75" t="s">
        <v>211</v>
      </c>
      <c r="K7" s="30" t="s">
        <v>44</v>
      </c>
      <c r="L7" s="76" t="s">
        <v>396</v>
      </c>
      <c r="M7" s="30" t="s">
        <v>400</v>
      </c>
      <c r="N7" s="79" t="s">
        <v>213</v>
      </c>
      <c r="O7" s="30"/>
      <c r="P7" s="79" t="s">
        <v>401</v>
      </c>
      <c r="Q7" s="30">
        <v>3</v>
      </c>
      <c r="R7" s="81" t="s">
        <v>110</v>
      </c>
      <c r="S7" s="34" t="s">
        <v>34</v>
      </c>
      <c r="T7" s="81" t="s">
        <v>35</v>
      </c>
      <c r="U7" s="25" t="s">
        <v>402</v>
      </c>
      <c r="V7" s="70" t="s">
        <v>403</v>
      </c>
    </row>
    <row r="8" spans="1:23" ht="28.8">
      <c r="A8">
        <v>3</v>
      </c>
      <c r="C8" s="116" t="s">
        <v>649</v>
      </c>
      <c r="D8" s="119" t="s">
        <v>72</v>
      </c>
      <c r="E8" s="123" t="s">
        <v>1057</v>
      </c>
      <c r="F8" s="126" t="s">
        <v>1058</v>
      </c>
      <c r="G8" s="123" t="s">
        <v>1059</v>
      </c>
      <c r="H8" s="137" t="s">
        <v>1060</v>
      </c>
      <c r="I8" s="37" t="s">
        <v>1061</v>
      </c>
      <c r="J8" s="137" t="s">
        <v>1062</v>
      </c>
      <c r="K8" s="40" t="s">
        <v>44</v>
      </c>
      <c r="L8" s="154" t="s">
        <v>396</v>
      </c>
      <c r="M8" s="39" t="s">
        <v>1077</v>
      </c>
      <c r="N8" s="154" t="s">
        <v>409</v>
      </c>
      <c r="O8" s="40" t="s">
        <v>1078</v>
      </c>
      <c r="P8" s="154">
        <v>500</v>
      </c>
      <c r="Q8" s="40">
        <v>3</v>
      </c>
      <c r="R8" s="154" t="s">
        <v>704</v>
      </c>
      <c r="S8" s="43" t="s">
        <v>1079</v>
      </c>
      <c r="T8" s="157">
        <v>0</v>
      </c>
      <c r="U8" s="40" t="s">
        <v>1080</v>
      </c>
      <c r="V8" s="154">
        <v>0</v>
      </c>
    </row>
    <row r="9" spans="1:23" ht="33" customHeight="1">
      <c r="A9">
        <v>1</v>
      </c>
      <c r="C9" s="116" t="s">
        <v>649</v>
      </c>
      <c r="D9" s="119" t="s">
        <v>697</v>
      </c>
      <c r="E9" s="123" t="s">
        <v>698</v>
      </c>
      <c r="F9" s="126" t="s">
        <v>699</v>
      </c>
      <c r="G9" s="123" t="s">
        <v>105</v>
      </c>
      <c r="H9" s="137" t="s">
        <v>700</v>
      </c>
      <c r="I9" s="37" t="s">
        <v>701</v>
      </c>
      <c r="J9" s="137" t="s">
        <v>702</v>
      </c>
      <c r="K9" s="40" t="s">
        <v>44</v>
      </c>
      <c r="L9" s="154" t="s">
        <v>396</v>
      </c>
      <c r="M9" s="39" t="s">
        <v>712</v>
      </c>
      <c r="N9" s="154" t="s">
        <v>156</v>
      </c>
      <c r="O9" s="40">
        <v>0</v>
      </c>
      <c r="P9" s="154">
        <v>350</v>
      </c>
      <c r="Q9" s="40">
        <v>3</v>
      </c>
      <c r="R9" s="154" t="s">
        <v>704</v>
      </c>
      <c r="S9" s="43">
        <v>10</v>
      </c>
      <c r="T9" s="157" t="s">
        <v>705</v>
      </c>
      <c r="U9" s="40" t="s">
        <v>713</v>
      </c>
      <c r="V9" s="154" t="s">
        <v>707</v>
      </c>
      <c r="W9" s="58"/>
    </row>
    <row r="10" spans="1:23" ht="33" customHeight="1">
      <c r="A10">
        <v>1</v>
      </c>
      <c r="C10" s="23" t="s">
        <v>21</v>
      </c>
      <c r="D10" s="68" t="s">
        <v>37</v>
      </c>
      <c r="E10" s="25" t="s">
        <v>38</v>
      </c>
      <c r="F10" s="70" t="s">
        <v>39</v>
      </c>
      <c r="G10" s="27" t="s">
        <v>40</v>
      </c>
      <c r="H10" s="72" t="s">
        <v>41</v>
      </c>
      <c r="I10" s="23" t="s">
        <v>42</v>
      </c>
      <c r="J10" s="75" t="s">
        <v>43</v>
      </c>
      <c r="K10" s="30" t="s">
        <v>44</v>
      </c>
      <c r="L10" s="76" t="s">
        <v>396</v>
      </c>
      <c r="M10" s="30" t="s">
        <v>397</v>
      </c>
      <c r="N10" s="79" t="s">
        <v>46</v>
      </c>
      <c r="O10" s="30"/>
      <c r="P10" s="79" t="s">
        <v>398</v>
      </c>
      <c r="Q10" s="30">
        <v>5</v>
      </c>
      <c r="R10" s="81" t="s">
        <v>194</v>
      </c>
      <c r="S10" s="34" t="s">
        <v>34</v>
      </c>
      <c r="T10" s="81" t="s">
        <v>35</v>
      </c>
      <c r="U10" s="25" t="s">
        <v>399</v>
      </c>
      <c r="V10" s="76" t="s">
        <v>329</v>
      </c>
      <c r="W10" s="58"/>
    </row>
    <row r="11" spans="1:23" ht="33" customHeight="1">
      <c r="C11" s="116" t="s">
        <v>649</v>
      </c>
      <c r="D11" s="119" t="s">
        <v>72</v>
      </c>
      <c r="E11" s="123" t="s">
        <v>83</v>
      </c>
      <c r="F11" s="126" t="s">
        <v>140</v>
      </c>
      <c r="G11" s="123" t="s">
        <v>141</v>
      </c>
      <c r="H11" s="137" t="s">
        <v>142</v>
      </c>
      <c r="I11" s="37" t="s">
        <v>143</v>
      </c>
      <c r="J11" s="137" t="s">
        <v>144</v>
      </c>
      <c r="K11" s="40" t="s">
        <v>145</v>
      </c>
      <c r="L11" s="154" t="s">
        <v>396</v>
      </c>
      <c r="M11" s="39" t="s">
        <v>766</v>
      </c>
      <c r="N11" s="154" t="s">
        <v>757</v>
      </c>
      <c r="O11" s="40">
        <v>0</v>
      </c>
      <c r="P11" s="154" t="s">
        <v>34</v>
      </c>
      <c r="Q11" s="40">
        <v>26</v>
      </c>
      <c r="R11" s="154" t="s">
        <v>59</v>
      </c>
      <c r="S11" s="43" t="s">
        <v>34</v>
      </c>
      <c r="T11" s="157" t="s">
        <v>758</v>
      </c>
      <c r="U11" s="40" t="s">
        <v>767</v>
      </c>
      <c r="V11" s="154" t="s">
        <v>149</v>
      </c>
    </row>
    <row r="12" spans="1:23" ht="42.75" customHeight="1">
      <c r="C12" s="116" t="s">
        <v>649</v>
      </c>
      <c r="D12" s="122" t="s">
        <v>219</v>
      </c>
      <c r="E12" s="123" t="s">
        <v>650</v>
      </c>
      <c r="F12" s="129" t="s">
        <v>651</v>
      </c>
      <c r="G12" s="123" t="s">
        <v>652</v>
      </c>
      <c r="H12" s="73" t="s">
        <v>653</v>
      </c>
      <c r="I12" s="153" t="s">
        <v>654</v>
      </c>
      <c r="J12" s="73" t="s">
        <v>655</v>
      </c>
      <c r="K12" s="40" t="s">
        <v>44</v>
      </c>
      <c r="L12" s="145" t="s">
        <v>396</v>
      </c>
      <c r="M12" s="40" t="s">
        <v>637</v>
      </c>
      <c r="N12" s="79" t="s">
        <v>638</v>
      </c>
      <c r="O12" s="40">
        <v>0</v>
      </c>
      <c r="P12" s="79" t="s">
        <v>639</v>
      </c>
      <c r="Q12" s="40">
        <v>20</v>
      </c>
      <c r="R12" s="83" t="s">
        <v>110</v>
      </c>
      <c r="S12" s="36" t="s">
        <v>34</v>
      </c>
      <c r="T12" s="83"/>
      <c r="U12" s="40" t="s">
        <v>640</v>
      </c>
      <c r="V12" s="79" t="s">
        <v>641</v>
      </c>
      <c r="W12" s="58"/>
    </row>
    <row r="13" spans="1:23" ht="33" customHeight="1">
      <c r="C13" s="116" t="s">
        <v>649</v>
      </c>
      <c r="D13" s="122" t="s">
        <v>219</v>
      </c>
      <c r="E13" s="123" t="s">
        <v>650</v>
      </c>
      <c r="F13" s="129" t="s">
        <v>651</v>
      </c>
      <c r="G13" s="123" t="s">
        <v>652</v>
      </c>
      <c r="H13" s="73" t="s">
        <v>653</v>
      </c>
      <c r="I13" s="153" t="s">
        <v>654</v>
      </c>
      <c r="J13" s="73" t="s">
        <v>655</v>
      </c>
      <c r="K13" s="40" t="s">
        <v>44</v>
      </c>
      <c r="L13" s="145" t="s">
        <v>396</v>
      </c>
      <c r="M13" s="40" t="s">
        <v>408</v>
      </c>
      <c r="N13" s="79" t="s">
        <v>642</v>
      </c>
      <c r="O13" s="40">
        <v>0</v>
      </c>
      <c r="P13" s="79">
        <v>500</v>
      </c>
      <c r="Q13" s="40">
        <v>20</v>
      </c>
      <c r="R13" s="83" t="s">
        <v>110</v>
      </c>
      <c r="S13" s="36" t="s">
        <v>34</v>
      </c>
      <c r="T13" s="83"/>
      <c r="U13" s="40" t="s">
        <v>643</v>
      </c>
      <c r="V13" s="79"/>
      <c r="W13" s="58"/>
    </row>
    <row r="14" spans="1:23" ht="33" customHeight="1">
      <c r="A14">
        <v>3</v>
      </c>
      <c r="C14" s="116" t="s">
        <v>649</v>
      </c>
      <c r="D14" s="122" t="s">
        <v>219</v>
      </c>
      <c r="E14" s="123" t="s">
        <v>650</v>
      </c>
      <c r="F14" s="129" t="s">
        <v>651</v>
      </c>
      <c r="G14" s="123" t="s">
        <v>652</v>
      </c>
      <c r="H14" s="73" t="s">
        <v>653</v>
      </c>
      <c r="I14" s="153" t="s">
        <v>654</v>
      </c>
      <c r="J14" s="73" t="s">
        <v>655</v>
      </c>
      <c r="K14" s="40" t="s">
        <v>44</v>
      </c>
      <c r="L14" s="145" t="s">
        <v>396</v>
      </c>
      <c r="M14" s="40" t="s">
        <v>644</v>
      </c>
      <c r="N14" s="79" t="s">
        <v>645</v>
      </c>
      <c r="O14" s="40">
        <v>0</v>
      </c>
      <c r="P14" s="79" t="s">
        <v>646</v>
      </c>
      <c r="Q14" s="40">
        <v>20</v>
      </c>
      <c r="R14" s="83" t="s">
        <v>110</v>
      </c>
      <c r="S14" s="36" t="s">
        <v>34</v>
      </c>
      <c r="T14" s="83"/>
      <c r="U14" s="40" t="s">
        <v>647</v>
      </c>
      <c r="V14" s="79" t="s">
        <v>648</v>
      </c>
      <c r="W14" s="58"/>
    </row>
    <row r="15" spans="1:23" ht="40.799999999999997">
      <c r="C15" s="23" t="s">
        <v>21</v>
      </c>
      <c r="D15" s="68" t="s">
        <v>72</v>
      </c>
      <c r="E15" s="25" t="s">
        <v>261</v>
      </c>
      <c r="F15" s="70" t="s">
        <v>354</v>
      </c>
      <c r="G15" s="27" t="s">
        <v>355</v>
      </c>
      <c r="H15" s="72" t="s">
        <v>356</v>
      </c>
      <c r="I15" s="23" t="s">
        <v>357</v>
      </c>
      <c r="J15" s="75" t="s">
        <v>358</v>
      </c>
      <c r="K15" s="30" t="s">
        <v>44</v>
      </c>
      <c r="L15" s="76" t="s">
        <v>373</v>
      </c>
      <c r="M15" s="30" t="s">
        <v>383</v>
      </c>
      <c r="N15" s="79" t="s">
        <v>320</v>
      </c>
      <c r="O15" s="30" t="s">
        <v>34</v>
      </c>
      <c r="P15" s="79" t="s">
        <v>352</v>
      </c>
      <c r="Q15" s="30">
        <v>9</v>
      </c>
      <c r="R15" s="81" t="s">
        <v>59</v>
      </c>
      <c r="S15" s="36" t="s">
        <v>384</v>
      </c>
      <c r="T15" s="81" t="s">
        <v>35</v>
      </c>
      <c r="U15" s="30" t="s">
        <v>385</v>
      </c>
      <c r="V15" s="70" t="s">
        <v>386</v>
      </c>
      <c r="W15" s="58"/>
    </row>
    <row r="16" spans="1:23" ht="40.5" customHeight="1">
      <c r="C16" s="23" t="s">
        <v>21</v>
      </c>
      <c r="D16" s="68" t="s">
        <v>72</v>
      </c>
      <c r="E16" s="25" t="s">
        <v>73</v>
      </c>
      <c r="F16" s="70" t="s">
        <v>74</v>
      </c>
      <c r="G16" s="27" t="s">
        <v>75</v>
      </c>
      <c r="H16" s="72" t="s">
        <v>76</v>
      </c>
      <c r="I16" s="23" t="s">
        <v>77</v>
      </c>
      <c r="J16" s="75" t="s">
        <v>78</v>
      </c>
      <c r="K16" s="30" t="s">
        <v>44</v>
      </c>
      <c r="L16" s="76" t="s">
        <v>373</v>
      </c>
      <c r="M16" s="30" t="s">
        <v>379</v>
      </c>
      <c r="N16" s="79" t="s">
        <v>380</v>
      </c>
      <c r="O16" s="30"/>
      <c r="P16" s="79" t="s">
        <v>375</v>
      </c>
      <c r="Q16" s="30">
        <v>23</v>
      </c>
      <c r="R16" s="81" t="s">
        <v>80</v>
      </c>
      <c r="S16" s="34">
        <v>100</v>
      </c>
      <c r="T16" s="81" t="s">
        <v>35</v>
      </c>
      <c r="U16" s="25" t="s">
        <v>381</v>
      </c>
      <c r="V16" s="70" t="s">
        <v>382</v>
      </c>
      <c r="W16" s="58"/>
    </row>
    <row r="17" spans="1:23" ht="33" customHeight="1">
      <c r="A17">
        <v>1</v>
      </c>
      <c r="C17" s="116" t="s">
        <v>649</v>
      </c>
      <c r="D17" s="119" t="s">
        <v>219</v>
      </c>
      <c r="E17" s="123" t="s">
        <v>915</v>
      </c>
      <c r="F17" s="126" t="s">
        <v>916</v>
      </c>
      <c r="G17" s="123" t="s">
        <v>917</v>
      </c>
      <c r="H17" s="137" t="s">
        <v>918</v>
      </c>
      <c r="I17" s="37" t="s">
        <v>919</v>
      </c>
      <c r="J17" s="137" t="s">
        <v>920</v>
      </c>
      <c r="K17" s="40" t="s">
        <v>44</v>
      </c>
      <c r="L17" s="154" t="s">
        <v>373</v>
      </c>
      <c r="M17" s="39" t="s">
        <v>921</v>
      </c>
      <c r="N17" s="154" t="s">
        <v>922</v>
      </c>
      <c r="O17" s="40" t="s">
        <v>34</v>
      </c>
      <c r="P17" s="154" t="s">
        <v>34</v>
      </c>
      <c r="Q17" s="40">
        <v>10</v>
      </c>
      <c r="R17" s="154" t="s">
        <v>923</v>
      </c>
      <c r="S17" s="43" t="s">
        <v>34</v>
      </c>
      <c r="T17" s="157" t="s">
        <v>758</v>
      </c>
      <c r="U17" s="40" t="s">
        <v>924</v>
      </c>
      <c r="V17" s="154" t="s">
        <v>925</v>
      </c>
      <c r="W17" s="58"/>
    </row>
    <row r="18" spans="1:23" ht="33" customHeight="1">
      <c r="C18" s="116" t="s">
        <v>649</v>
      </c>
      <c r="D18" s="119" t="s">
        <v>219</v>
      </c>
      <c r="E18" s="123" t="s">
        <v>915</v>
      </c>
      <c r="F18" s="126" t="s">
        <v>916</v>
      </c>
      <c r="G18" s="123" t="s">
        <v>917</v>
      </c>
      <c r="H18" s="137" t="s">
        <v>918</v>
      </c>
      <c r="I18" s="37" t="s">
        <v>919</v>
      </c>
      <c r="J18" s="137" t="s">
        <v>920</v>
      </c>
      <c r="K18" s="40" t="s">
        <v>44</v>
      </c>
      <c r="L18" s="154" t="s">
        <v>373</v>
      </c>
      <c r="M18" s="39" t="s">
        <v>383</v>
      </c>
      <c r="N18" s="154" t="s">
        <v>926</v>
      </c>
      <c r="O18" s="40" t="s">
        <v>34</v>
      </c>
      <c r="P18" s="154" t="s">
        <v>34</v>
      </c>
      <c r="Q18" s="40">
        <v>10</v>
      </c>
      <c r="R18" s="154" t="s">
        <v>923</v>
      </c>
      <c r="S18" s="43" t="s">
        <v>34</v>
      </c>
      <c r="T18" s="157" t="s">
        <v>758</v>
      </c>
      <c r="U18" s="40" t="s">
        <v>927</v>
      </c>
      <c r="V18" s="154" t="s">
        <v>928</v>
      </c>
    </row>
    <row r="19" spans="1:23" ht="49.5" customHeight="1">
      <c r="A19">
        <v>1</v>
      </c>
      <c r="C19" s="23" t="s">
        <v>21</v>
      </c>
      <c r="D19" s="68" t="s">
        <v>72</v>
      </c>
      <c r="E19" s="25" t="s">
        <v>387</v>
      </c>
      <c r="F19" s="70" t="s">
        <v>388</v>
      </c>
      <c r="G19" s="27" t="s">
        <v>389</v>
      </c>
      <c r="H19" s="72" t="s">
        <v>390</v>
      </c>
      <c r="I19" s="23" t="s">
        <v>391</v>
      </c>
      <c r="J19" s="75" t="s">
        <v>392</v>
      </c>
      <c r="K19" s="30" t="s">
        <v>44</v>
      </c>
      <c r="L19" s="76" t="s">
        <v>373</v>
      </c>
      <c r="M19" s="30" t="s">
        <v>374</v>
      </c>
      <c r="N19" s="78" t="s">
        <v>85</v>
      </c>
      <c r="O19" s="30" t="s">
        <v>34</v>
      </c>
      <c r="P19" s="78" t="s">
        <v>34</v>
      </c>
      <c r="Q19" s="30">
        <v>20</v>
      </c>
      <c r="R19" s="81" t="s">
        <v>59</v>
      </c>
      <c r="S19" s="36" t="s">
        <v>393</v>
      </c>
      <c r="T19" s="81" t="s">
        <v>35</v>
      </c>
      <c r="U19" s="25" t="s">
        <v>394</v>
      </c>
      <c r="V19" s="70" t="s">
        <v>395</v>
      </c>
      <c r="W19" s="58"/>
    </row>
    <row r="20" spans="1:23" ht="33" customHeight="1">
      <c r="A20">
        <v>1</v>
      </c>
      <c r="C20" s="116" t="s">
        <v>649</v>
      </c>
      <c r="D20" s="119" t="s">
        <v>697</v>
      </c>
      <c r="E20" s="123" t="s">
        <v>698</v>
      </c>
      <c r="F20" s="126" t="s">
        <v>699</v>
      </c>
      <c r="G20" s="123" t="s">
        <v>105</v>
      </c>
      <c r="H20" s="137" t="s">
        <v>700</v>
      </c>
      <c r="I20" s="37" t="s">
        <v>701</v>
      </c>
      <c r="J20" s="137" t="s">
        <v>702</v>
      </c>
      <c r="K20" s="40" t="s">
        <v>44</v>
      </c>
      <c r="L20" s="154" t="s">
        <v>373</v>
      </c>
      <c r="M20" s="39" t="s">
        <v>703</v>
      </c>
      <c r="N20" s="154" t="s">
        <v>632</v>
      </c>
      <c r="O20" s="40">
        <v>300</v>
      </c>
      <c r="P20" s="154">
        <v>700</v>
      </c>
      <c r="Q20" s="40">
        <v>5</v>
      </c>
      <c r="R20" s="154" t="s">
        <v>704</v>
      </c>
      <c r="S20" s="43">
        <v>20</v>
      </c>
      <c r="T20" s="157" t="s">
        <v>705</v>
      </c>
      <c r="U20" s="40" t="s">
        <v>706</v>
      </c>
      <c r="V20" s="154" t="s">
        <v>707</v>
      </c>
      <c r="W20" s="58"/>
    </row>
    <row r="21" spans="1:23" ht="30.6">
      <c r="C21" s="23" t="s">
        <v>21</v>
      </c>
      <c r="D21" s="68" t="s">
        <v>72</v>
      </c>
      <c r="E21" s="25" t="s">
        <v>368</v>
      </c>
      <c r="F21" s="70" t="s">
        <v>369</v>
      </c>
      <c r="G21" s="27" t="s">
        <v>370</v>
      </c>
      <c r="H21" s="72" t="s">
        <v>371</v>
      </c>
      <c r="I21" s="23" t="s">
        <v>371</v>
      </c>
      <c r="J21" s="75" t="s">
        <v>372</v>
      </c>
      <c r="K21" s="30" t="s">
        <v>145</v>
      </c>
      <c r="L21" s="76" t="s">
        <v>373</v>
      </c>
      <c r="M21" s="30" t="s">
        <v>374</v>
      </c>
      <c r="N21" s="78" t="s">
        <v>85</v>
      </c>
      <c r="O21" s="30">
        <v>200</v>
      </c>
      <c r="P21" s="79" t="s">
        <v>375</v>
      </c>
      <c r="Q21" s="30">
        <v>10</v>
      </c>
      <c r="R21" s="81" t="s">
        <v>376</v>
      </c>
      <c r="S21" s="36" t="s">
        <v>377</v>
      </c>
      <c r="T21" s="81" t="s">
        <v>35</v>
      </c>
      <c r="U21" s="25" t="s">
        <v>378</v>
      </c>
      <c r="V21" s="70"/>
    </row>
    <row r="22" spans="1:23" ht="51">
      <c r="C22" s="23" t="s">
        <v>21</v>
      </c>
      <c r="D22" s="68" t="s">
        <v>72</v>
      </c>
      <c r="E22" s="25" t="s">
        <v>261</v>
      </c>
      <c r="F22" s="70" t="s">
        <v>354</v>
      </c>
      <c r="G22" s="27" t="s">
        <v>355</v>
      </c>
      <c r="H22" s="72" t="s">
        <v>356</v>
      </c>
      <c r="I22" s="23" t="s">
        <v>357</v>
      </c>
      <c r="J22" s="75" t="s">
        <v>358</v>
      </c>
      <c r="K22" s="30" t="s">
        <v>44</v>
      </c>
      <c r="L22" s="76" t="s">
        <v>322</v>
      </c>
      <c r="M22" s="30" t="s">
        <v>359</v>
      </c>
      <c r="N22" s="79" t="s">
        <v>213</v>
      </c>
      <c r="O22" s="30" t="s">
        <v>34</v>
      </c>
      <c r="P22" s="78">
        <v>350</v>
      </c>
      <c r="Q22" s="30">
        <v>5</v>
      </c>
      <c r="R22" s="81" t="s">
        <v>59</v>
      </c>
      <c r="S22" s="36" t="s">
        <v>360</v>
      </c>
      <c r="T22" s="81" t="s">
        <v>35</v>
      </c>
      <c r="U22" s="30" t="s">
        <v>361</v>
      </c>
      <c r="V22" s="70"/>
    </row>
    <row r="23" spans="1:23" ht="39.6">
      <c r="A23">
        <v>2</v>
      </c>
      <c r="C23" s="23" t="s">
        <v>21</v>
      </c>
      <c r="D23" s="68" t="s">
        <v>72</v>
      </c>
      <c r="E23" s="25" t="s">
        <v>338</v>
      </c>
      <c r="F23" s="70" t="s">
        <v>339</v>
      </c>
      <c r="G23" s="27" t="s">
        <v>340</v>
      </c>
      <c r="H23" s="72" t="s">
        <v>341</v>
      </c>
      <c r="I23" s="23" t="s">
        <v>342</v>
      </c>
      <c r="J23" s="75" t="s">
        <v>343</v>
      </c>
      <c r="K23" s="30" t="s">
        <v>44</v>
      </c>
      <c r="L23" s="76" t="s">
        <v>322</v>
      </c>
      <c r="M23" s="30" t="s">
        <v>344</v>
      </c>
      <c r="N23" s="79" t="s">
        <v>213</v>
      </c>
      <c r="O23" s="30">
        <v>15</v>
      </c>
      <c r="P23" s="78">
        <v>300</v>
      </c>
      <c r="Q23" s="30">
        <v>2</v>
      </c>
      <c r="R23" s="81" t="s">
        <v>59</v>
      </c>
      <c r="S23" s="34">
        <v>8</v>
      </c>
      <c r="T23" s="81" t="s">
        <v>35</v>
      </c>
      <c r="U23" s="25" t="s">
        <v>345</v>
      </c>
      <c r="V23" s="70" t="s">
        <v>346</v>
      </c>
      <c r="W23" s="2"/>
    </row>
    <row r="24" spans="1:23" ht="33" customHeight="1">
      <c r="C24" s="23" t="s">
        <v>21</v>
      </c>
      <c r="D24" s="68" t="s">
        <v>72</v>
      </c>
      <c r="E24" s="25" t="s">
        <v>338</v>
      </c>
      <c r="F24" s="70" t="s">
        <v>347</v>
      </c>
      <c r="G24" s="27" t="s">
        <v>340</v>
      </c>
      <c r="H24" s="72" t="s">
        <v>341</v>
      </c>
      <c r="I24" s="23" t="s">
        <v>342</v>
      </c>
      <c r="J24" s="75" t="s">
        <v>343</v>
      </c>
      <c r="K24" s="30" t="s">
        <v>44</v>
      </c>
      <c r="L24" s="76" t="s">
        <v>322</v>
      </c>
      <c r="M24" s="30" t="s">
        <v>348</v>
      </c>
      <c r="N24" s="79" t="s">
        <v>213</v>
      </c>
      <c r="O24" s="30">
        <v>40</v>
      </c>
      <c r="P24" s="78">
        <v>450</v>
      </c>
      <c r="Q24" s="30">
        <v>1</v>
      </c>
      <c r="R24" s="81" t="s">
        <v>59</v>
      </c>
      <c r="S24" s="34">
        <v>2</v>
      </c>
      <c r="T24" s="81" t="s">
        <v>35</v>
      </c>
      <c r="U24" s="25" t="s">
        <v>349</v>
      </c>
      <c r="V24" s="70" t="s">
        <v>346</v>
      </c>
    </row>
    <row r="25" spans="1:23" ht="33" customHeight="1">
      <c r="C25" s="23" t="s">
        <v>21</v>
      </c>
      <c r="D25" s="68" t="s">
        <v>72</v>
      </c>
      <c r="E25" s="25" t="s">
        <v>338</v>
      </c>
      <c r="F25" s="70" t="s">
        <v>350</v>
      </c>
      <c r="G25" s="27" t="s">
        <v>340</v>
      </c>
      <c r="H25" s="72" t="s">
        <v>341</v>
      </c>
      <c r="I25" s="23" t="s">
        <v>342</v>
      </c>
      <c r="J25" s="75" t="s">
        <v>343</v>
      </c>
      <c r="K25" s="30" t="s">
        <v>44</v>
      </c>
      <c r="L25" s="76" t="s">
        <v>322</v>
      </c>
      <c r="M25" s="30" t="s">
        <v>351</v>
      </c>
      <c r="N25" s="79" t="s">
        <v>213</v>
      </c>
      <c r="O25" s="30">
        <v>20</v>
      </c>
      <c r="P25" s="79" t="s">
        <v>352</v>
      </c>
      <c r="Q25" s="30">
        <v>3</v>
      </c>
      <c r="R25" s="81" t="s">
        <v>59</v>
      </c>
      <c r="S25" s="34">
        <v>8</v>
      </c>
      <c r="T25" s="81" t="s">
        <v>35</v>
      </c>
      <c r="U25" s="25" t="s">
        <v>353</v>
      </c>
      <c r="V25" s="70" t="s">
        <v>346</v>
      </c>
    </row>
    <row r="26" spans="1:23" ht="33" customHeight="1">
      <c r="A26">
        <v>1</v>
      </c>
      <c r="C26" s="23" t="s">
        <v>21</v>
      </c>
      <c r="D26" s="68" t="s">
        <v>113</v>
      </c>
      <c r="E26" s="25" t="s">
        <v>114</v>
      </c>
      <c r="F26" s="70" t="s">
        <v>115</v>
      </c>
      <c r="G26" s="27" t="s">
        <v>116</v>
      </c>
      <c r="H26" s="72" t="s">
        <v>117</v>
      </c>
      <c r="I26" s="23" t="s">
        <v>118</v>
      </c>
      <c r="J26" s="75" t="s">
        <v>119</v>
      </c>
      <c r="K26" s="30" t="s">
        <v>96</v>
      </c>
      <c r="L26" s="76" t="s">
        <v>322</v>
      </c>
      <c r="M26" s="30" t="s">
        <v>362</v>
      </c>
      <c r="N26" s="78" t="s">
        <v>363</v>
      </c>
      <c r="O26" s="30">
        <v>2600</v>
      </c>
      <c r="P26" s="78">
        <v>300</v>
      </c>
      <c r="Q26" s="30">
        <v>3</v>
      </c>
      <c r="R26" s="81" t="s">
        <v>59</v>
      </c>
      <c r="S26" s="34" t="s">
        <v>34</v>
      </c>
      <c r="T26" s="81" t="s">
        <v>35</v>
      </c>
      <c r="U26" s="25" t="s">
        <v>364</v>
      </c>
      <c r="V26" s="70" t="s">
        <v>365</v>
      </c>
      <c r="W26" s="58"/>
    </row>
    <row r="27" spans="1:23" ht="28.8">
      <c r="C27" s="116" t="s">
        <v>649</v>
      </c>
      <c r="D27" s="119" t="s">
        <v>37</v>
      </c>
      <c r="E27" s="123" t="s">
        <v>948</v>
      </c>
      <c r="F27" s="126" t="s">
        <v>949</v>
      </c>
      <c r="G27" s="123" t="s">
        <v>950</v>
      </c>
      <c r="H27" s="137" t="s">
        <v>951</v>
      </c>
      <c r="I27" s="37" t="s">
        <v>952</v>
      </c>
      <c r="J27" s="137" t="s">
        <v>953</v>
      </c>
      <c r="K27" s="40" t="s">
        <v>44</v>
      </c>
      <c r="L27" s="154" t="s">
        <v>322</v>
      </c>
      <c r="M27" s="39" t="s">
        <v>954</v>
      </c>
      <c r="N27" s="154">
        <v>1</v>
      </c>
      <c r="O27" s="40">
        <v>0</v>
      </c>
      <c r="P27" s="154">
        <v>1200</v>
      </c>
      <c r="Q27" s="40">
        <v>25</v>
      </c>
      <c r="R27" s="154" t="s">
        <v>955</v>
      </c>
      <c r="S27" s="43">
        <v>20</v>
      </c>
      <c r="T27" s="157">
        <v>0</v>
      </c>
      <c r="U27" s="40" t="s">
        <v>956</v>
      </c>
      <c r="V27" s="154" t="s">
        <v>957</v>
      </c>
    </row>
    <row r="28" spans="1:23" ht="33" customHeight="1">
      <c r="C28" s="116" t="s">
        <v>649</v>
      </c>
      <c r="D28" s="119" t="s">
        <v>37</v>
      </c>
      <c r="E28" s="123" t="s">
        <v>948</v>
      </c>
      <c r="F28" s="126" t="s">
        <v>949</v>
      </c>
      <c r="G28" s="123" t="s">
        <v>950</v>
      </c>
      <c r="H28" s="137" t="s">
        <v>951</v>
      </c>
      <c r="I28" s="37" t="s">
        <v>952</v>
      </c>
      <c r="J28" s="137" t="s">
        <v>953</v>
      </c>
      <c r="K28" s="40" t="s">
        <v>44</v>
      </c>
      <c r="L28" s="154" t="s">
        <v>962</v>
      </c>
      <c r="M28" s="39" t="s">
        <v>958</v>
      </c>
      <c r="N28" s="154">
        <v>1</v>
      </c>
      <c r="O28" s="40">
        <v>0</v>
      </c>
      <c r="P28" s="154">
        <v>4800</v>
      </c>
      <c r="Q28" s="40">
        <v>15</v>
      </c>
      <c r="R28" s="154" t="s">
        <v>955</v>
      </c>
      <c r="S28" s="43">
        <v>5</v>
      </c>
      <c r="T28" s="157">
        <v>0</v>
      </c>
      <c r="U28" s="40" t="s">
        <v>959</v>
      </c>
      <c r="V28" s="154">
        <v>0</v>
      </c>
    </row>
    <row r="29" spans="1:23" ht="33" customHeight="1">
      <c r="C29" s="116" t="s">
        <v>649</v>
      </c>
      <c r="D29" s="119" t="s">
        <v>37</v>
      </c>
      <c r="E29" s="123" t="s">
        <v>948</v>
      </c>
      <c r="F29" s="126" t="s">
        <v>949</v>
      </c>
      <c r="G29" s="123" t="s">
        <v>950</v>
      </c>
      <c r="H29" s="137" t="s">
        <v>951</v>
      </c>
      <c r="I29" s="37" t="s">
        <v>952</v>
      </c>
      <c r="J29" s="137" t="s">
        <v>953</v>
      </c>
      <c r="K29" s="40" t="s">
        <v>44</v>
      </c>
      <c r="L29" s="154" t="s">
        <v>962</v>
      </c>
      <c r="M29" s="39" t="s">
        <v>960</v>
      </c>
      <c r="N29" s="154">
        <v>1</v>
      </c>
      <c r="O29" s="40">
        <v>0</v>
      </c>
      <c r="P29" s="154">
        <v>1000</v>
      </c>
      <c r="Q29" s="40">
        <v>25</v>
      </c>
      <c r="R29" s="154" t="s">
        <v>955</v>
      </c>
      <c r="S29" s="43">
        <v>20</v>
      </c>
      <c r="T29" s="157">
        <v>0</v>
      </c>
      <c r="U29" s="40" t="s">
        <v>961</v>
      </c>
      <c r="V29" s="154">
        <v>0</v>
      </c>
    </row>
    <row r="30" spans="1:23" ht="33" customHeight="1">
      <c r="C30" s="116" t="str">
        <f>'[1]調査票①（事業所情報）'!J$4</f>
        <v>09長野</v>
      </c>
      <c r="D30" s="119" t="str">
        <f>'[1]調査票①（事業所情報）'!J$5</f>
        <v>長野市</v>
      </c>
      <c r="E30" s="123" t="str">
        <f>'[1]調査票①（事業所情報）'!J$6</f>
        <v>株式会社なな色</v>
      </c>
      <c r="F30" s="126" t="str">
        <f>'[1]調査票①（事業所情報）'!J$7</f>
        <v>なな色日和</v>
      </c>
      <c r="G30" s="123" t="str">
        <f>'[1]調査票①（事業所情報）'!J$8</f>
        <v>羽鳥</v>
      </c>
      <c r="H30" s="137" t="str">
        <f>'[1]調査票①（事業所情報）'!J$9</f>
        <v>026-266-0913</v>
      </c>
      <c r="I30" s="37" t="str">
        <f>'[1]調査票①（事業所情報）'!J$10</f>
        <v>026-266-0916</v>
      </c>
      <c r="J30" s="137" t="str">
        <f>'[1]調査票①（事業所情報）'!J$11</f>
        <v>info@nanairo-nagano.net</v>
      </c>
      <c r="K30" s="40" t="str">
        <f>'[1]調査票①（事業所情報）'!L$15</f>
        <v>就労継続支援Ｂ型事業所</v>
      </c>
      <c r="L30" s="154" t="s">
        <v>322</v>
      </c>
      <c r="M30" s="39" t="s">
        <v>322</v>
      </c>
      <c r="N30" s="154" t="s">
        <v>679</v>
      </c>
      <c r="O30" s="40" t="s">
        <v>638</v>
      </c>
      <c r="P30" s="154" t="s">
        <v>34</v>
      </c>
      <c r="Q30" s="40" t="s">
        <v>680</v>
      </c>
      <c r="R30" s="154">
        <v>5</v>
      </c>
      <c r="S30" s="43" t="s">
        <v>59</v>
      </c>
      <c r="T30" s="157" t="s">
        <v>681</v>
      </c>
      <c r="U30" s="40" t="s">
        <v>682</v>
      </c>
      <c r="V30" s="154" t="s">
        <v>683</v>
      </c>
    </row>
    <row r="31" spans="1:23" ht="33" customHeight="1">
      <c r="A31">
        <v>1</v>
      </c>
      <c r="C31" s="116" t="str">
        <f>'[1]調査票①（事業所情報）'!J$4</f>
        <v>09長野</v>
      </c>
      <c r="D31" s="119" t="str">
        <f>'[1]調査票①（事業所情報）'!J$5</f>
        <v>長野市</v>
      </c>
      <c r="E31" s="123" t="str">
        <f>'[1]調査票①（事業所情報）'!J$6</f>
        <v>株式会社なな色</v>
      </c>
      <c r="F31" s="126" t="str">
        <f>'[1]調査票①（事業所情報）'!J$7</f>
        <v>なな色日和</v>
      </c>
      <c r="G31" s="123" t="str">
        <f>'[1]調査票①（事業所情報）'!J$8</f>
        <v>羽鳥</v>
      </c>
      <c r="H31" s="137" t="str">
        <f>'[1]調査票①（事業所情報）'!J$9</f>
        <v>026-266-0913</v>
      </c>
      <c r="I31" s="37" t="str">
        <f>'[1]調査票①（事業所情報）'!J$10</f>
        <v>026-266-0916</v>
      </c>
      <c r="J31" s="137" t="str">
        <f>'[1]調査票①（事業所情報）'!J$11</f>
        <v>info@nanairo-nagano.net</v>
      </c>
      <c r="K31" s="40" t="str">
        <f>'[1]調査票①（事業所情報）'!L$15</f>
        <v>就労継続支援Ｂ型事業所</v>
      </c>
      <c r="L31" s="154" t="s">
        <v>322</v>
      </c>
      <c r="M31" s="39" t="s">
        <v>322</v>
      </c>
      <c r="N31" s="154" t="s">
        <v>684</v>
      </c>
      <c r="O31" s="40" t="s">
        <v>638</v>
      </c>
      <c r="P31" s="154" t="s">
        <v>34</v>
      </c>
      <c r="Q31" s="40" t="s">
        <v>680</v>
      </c>
      <c r="R31" s="154">
        <v>3</v>
      </c>
      <c r="S31" s="43" t="s">
        <v>59</v>
      </c>
      <c r="T31" s="157" t="s">
        <v>685</v>
      </c>
      <c r="U31" s="40" t="s">
        <v>686</v>
      </c>
      <c r="V31" s="154" t="s">
        <v>687</v>
      </c>
      <c r="W31" s="58"/>
    </row>
    <row r="32" spans="1:23" ht="33" customHeight="1">
      <c r="A32">
        <v>1</v>
      </c>
      <c r="C32" s="116" t="str">
        <f>'[1]調査票①（事業所情報）'!J$4</f>
        <v>09長野</v>
      </c>
      <c r="D32" s="119" t="str">
        <f>'[1]調査票①（事業所情報）'!J$5</f>
        <v>長野市</v>
      </c>
      <c r="E32" s="123" t="str">
        <f>'[1]調査票①（事業所情報）'!J$6</f>
        <v>株式会社なな色</v>
      </c>
      <c r="F32" s="126" t="str">
        <f>'[1]調査票①（事業所情報）'!J$7</f>
        <v>なな色日和</v>
      </c>
      <c r="G32" s="123" t="str">
        <f>'[1]調査票①（事業所情報）'!J$8</f>
        <v>羽鳥</v>
      </c>
      <c r="H32" s="137" t="str">
        <f>'[1]調査票①（事業所情報）'!J$9</f>
        <v>026-266-0913</v>
      </c>
      <c r="I32" s="37" t="str">
        <f>'[1]調査票①（事業所情報）'!J$10</f>
        <v>026-266-0916</v>
      </c>
      <c r="J32" s="137" t="str">
        <f>'[1]調査票①（事業所情報）'!J$11</f>
        <v>info@nanairo-nagano.net</v>
      </c>
      <c r="K32" s="40" t="str">
        <f>'[1]調査票①（事業所情報）'!L$15</f>
        <v>就労継続支援Ｂ型事業所</v>
      </c>
      <c r="L32" s="154" t="s">
        <v>322</v>
      </c>
      <c r="M32" s="39" t="s">
        <v>322</v>
      </c>
      <c r="N32" s="154" t="s">
        <v>688</v>
      </c>
      <c r="O32" s="40" t="s">
        <v>638</v>
      </c>
      <c r="P32" s="154" t="s">
        <v>34</v>
      </c>
      <c r="Q32" s="40" t="s">
        <v>680</v>
      </c>
      <c r="R32" s="154">
        <v>3</v>
      </c>
      <c r="S32" s="43" t="s">
        <v>59</v>
      </c>
      <c r="T32" s="157" t="s">
        <v>685</v>
      </c>
      <c r="U32" s="40" t="s">
        <v>689</v>
      </c>
      <c r="V32" s="154" t="s">
        <v>687</v>
      </c>
      <c r="W32" s="58"/>
    </row>
    <row r="33" spans="1:23" ht="33" customHeight="1">
      <c r="C33" s="116" t="str">
        <f>'[1]調査票①（事業所情報）'!J$4</f>
        <v>09長野</v>
      </c>
      <c r="D33" s="119" t="str">
        <f>'[1]調査票①（事業所情報）'!J$5</f>
        <v>長野市</v>
      </c>
      <c r="E33" s="123" t="str">
        <f>'[1]調査票①（事業所情報）'!J$6</f>
        <v>株式会社なな色</v>
      </c>
      <c r="F33" s="126" t="str">
        <f>'[1]調査票①（事業所情報）'!J$7</f>
        <v>なな色日和</v>
      </c>
      <c r="G33" s="123" t="str">
        <f>'[1]調査票①（事業所情報）'!J$8</f>
        <v>羽鳥</v>
      </c>
      <c r="H33" s="137" t="str">
        <f>'[1]調査票①（事業所情報）'!J$9</f>
        <v>026-266-0913</v>
      </c>
      <c r="I33" s="37" t="str">
        <f>'[1]調査票①（事業所情報）'!J$10</f>
        <v>026-266-0916</v>
      </c>
      <c r="J33" s="137" t="str">
        <f>'[1]調査票①（事業所情報）'!J$11</f>
        <v>info@nanairo-nagano.net</v>
      </c>
      <c r="K33" s="40" t="str">
        <f>'[1]調査票①（事業所情報）'!L$15</f>
        <v>就労継続支援Ｂ型事業所</v>
      </c>
      <c r="L33" s="154" t="s">
        <v>322</v>
      </c>
      <c r="M33" s="39" t="s">
        <v>322</v>
      </c>
      <c r="N33" s="154" t="s">
        <v>690</v>
      </c>
      <c r="O33" s="40" t="s">
        <v>638</v>
      </c>
      <c r="P33" s="154" t="s">
        <v>34</v>
      </c>
      <c r="Q33" s="40" t="s">
        <v>680</v>
      </c>
      <c r="R33" s="154">
        <v>5</v>
      </c>
      <c r="S33" s="43" t="s">
        <v>59</v>
      </c>
      <c r="T33" s="157" t="s">
        <v>685</v>
      </c>
      <c r="U33" s="40" t="s">
        <v>691</v>
      </c>
      <c r="V33" s="154" t="s">
        <v>687</v>
      </c>
    </row>
    <row r="34" spans="1:23" ht="28.8">
      <c r="C34" s="116" t="str">
        <f>'[1]調査票①（事業所情報）'!J$4</f>
        <v>09長野</v>
      </c>
      <c r="D34" s="119" t="str">
        <f>'[1]調査票①（事業所情報）'!J$5</f>
        <v>長野市</v>
      </c>
      <c r="E34" s="123" t="str">
        <f>'[1]調査票①（事業所情報）'!J$6</f>
        <v>株式会社なな色</v>
      </c>
      <c r="F34" s="126" t="str">
        <f>'[1]調査票①（事業所情報）'!J$7</f>
        <v>なな色日和</v>
      </c>
      <c r="G34" s="123" t="str">
        <f>'[1]調査票①（事業所情報）'!J$8</f>
        <v>羽鳥</v>
      </c>
      <c r="H34" s="137" t="str">
        <f>'[1]調査票①（事業所情報）'!J$9</f>
        <v>026-266-0913</v>
      </c>
      <c r="I34" s="37" t="str">
        <f>'[1]調査票①（事業所情報）'!J$10</f>
        <v>026-266-0916</v>
      </c>
      <c r="J34" s="137" t="str">
        <f>'[1]調査票①（事業所情報）'!J$11</f>
        <v>info@nanairo-nagano.net</v>
      </c>
      <c r="K34" s="40" t="str">
        <f>'[1]調査票①（事業所情報）'!L$15</f>
        <v>就労継続支援Ｂ型事業所</v>
      </c>
      <c r="L34" s="154" t="s">
        <v>322</v>
      </c>
      <c r="M34" s="39" t="s">
        <v>396</v>
      </c>
      <c r="N34" s="154" t="s">
        <v>692</v>
      </c>
      <c r="O34" s="40" t="s">
        <v>638</v>
      </c>
      <c r="P34" s="154" t="s">
        <v>34</v>
      </c>
      <c r="Q34" s="40" t="s">
        <v>693</v>
      </c>
      <c r="R34" s="154">
        <v>3</v>
      </c>
      <c r="S34" s="43" t="s">
        <v>59</v>
      </c>
      <c r="T34" s="157" t="s">
        <v>685</v>
      </c>
      <c r="U34" s="40" t="s">
        <v>682</v>
      </c>
      <c r="V34" s="154" t="s">
        <v>687</v>
      </c>
      <c r="W34" s="58"/>
    </row>
    <row r="35" spans="1:23" ht="33" customHeight="1">
      <c r="C35" s="37" t="s">
        <v>21</v>
      </c>
      <c r="D35" s="88" t="s">
        <v>72</v>
      </c>
      <c r="E35" s="25" t="s">
        <v>122</v>
      </c>
      <c r="F35" s="70" t="s">
        <v>123</v>
      </c>
      <c r="G35" s="38" t="s">
        <v>124</v>
      </c>
      <c r="H35" s="73" t="s">
        <v>125</v>
      </c>
      <c r="I35" s="37" t="s">
        <v>126</v>
      </c>
      <c r="J35" s="73" t="s">
        <v>127</v>
      </c>
      <c r="K35" s="30" t="s">
        <v>44</v>
      </c>
      <c r="L35" s="76" t="s">
        <v>322</v>
      </c>
      <c r="M35" s="30" t="s">
        <v>366</v>
      </c>
      <c r="N35" s="79" t="s">
        <v>46</v>
      </c>
      <c r="O35" s="30"/>
      <c r="P35" s="79" t="s">
        <v>129</v>
      </c>
      <c r="Q35" s="30">
        <v>2</v>
      </c>
      <c r="R35" s="81" t="s">
        <v>59</v>
      </c>
      <c r="S35" s="34" t="s">
        <v>34</v>
      </c>
      <c r="T35" s="81" t="s">
        <v>35</v>
      </c>
      <c r="U35" s="30" t="s">
        <v>367</v>
      </c>
      <c r="V35" s="78"/>
      <c r="W35" s="58"/>
    </row>
    <row r="36" spans="1:23" ht="33" customHeight="1">
      <c r="C36" s="23" t="s">
        <v>21</v>
      </c>
      <c r="D36" s="68" t="s">
        <v>22</v>
      </c>
      <c r="E36" s="25" t="s">
        <v>23</v>
      </c>
      <c r="F36" s="70" t="s">
        <v>24</v>
      </c>
      <c r="G36" s="27" t="s">
        <v>25</v>
      </c>
      <c r="H36" s="72" t="s">
        <v>26</v>
      </c>
      <c r="I36" s="23" t="s">
        <v>26</v>
      </c>
      <c r="J36" s="75" t="s">
        <v>27</v>
      </c>
      <c r="K36" s="30" t="s">
        <v>28</v>
      </c>
      <c r="L36" s="76" t="s">
        <v>322</v>
      </c>
      <c r="M36" s="30" t="s">
        <v>323</v>
      </c>
      <c r="N36" s="78">
        <v>1</v>
      </c>
      <c r="O36" s="30"/>
      <c r="P36" s="78" t="s">
        <v>324</v>
      </c>
      <c r="Q36" s="30">
        <v>3</v>
      </c>
      <c r="R36" s="81" t="s">
        <v>325</v>
      </c>
      <c r="S36" s="34" t="s">
        <v>34</v>
      </c>
      <c r="T36" s="81" t="s">
        <v>35</v>
      </c>
      <c r="U36" s="25" t="s">
        <v>326</v>
      </c>
      <c r="V36" s="70"/>
      <c r="W36" s="58"/>
    </row>
    <row r="37" spans="1:23" ht="38.25" customHeight="1">
      <c r="C37" s="23" t="s">
        <v>21</v>
      </c>
      <c r="D37" s="68" t="s">
        <v>37</v>
      </c>
      <c r="E37" s="25" t="s">
        <v>206</v>
      </c>
      <c r="F37" s="70" t="s">
        <v>207</v>
      </c>
      <c r="G37" s="27" t="s">
        <v>208</v>
      </c>
      <c r="H37" s="72" t="s">
        <v>209</v>
      </c>
      <c r="I37" s="23" t="s">
        <v>210</v>
      </c>
      <c r="J37" s="75" t="s">
        <v>211</v>
      </c>
      <c r="K37" s="30" t="s">
        <v>44</v>
      </c>
      <c r="L37" s="76" t="s">
        <v>322</v>
      </c>
      <c r="M37" s="30" t="s">
        <v>330</v>
      </c>
      <c r="N37" s="79" t="s">
        <v>213</v>
      </c>
      <c r="O37" s="30"/>
      <c r="P37" s="79" t="s">
        <v>331</v>
      </c>
      <c r="Q37" s="30">
        <v>2</v>
      </c>
      <c r="R37" s="81" t="s">
        <v>110</v>
      </c>
      <c r="S37" s="34" t="s">
        <v>34</v>
      </c>
      <c r="T37" s="81" t="s">
        <v>35</v>
      </c>
      <c r="U37" s="25" t="s">
        <v>332</v>
      </c>
      <c r="V37" s="70" t="s">
        <v>333</v>
      </c>
    </row>
    <row r="38" spans="1:23" ht="39" customHeight="1">
      <c r="C38" s="23" t="s">
        <v>21</v>
      </c>
      <c r="D38" s="68" t="s">
        <v>37</v>
      </c>
      <c r="E38" s="25" t="s">
        <v>38</v>
      </c>
      <c r="F38" s="70" t="s">
        <v>62</v>
      </c>
      <c r="G38" s="27" t="s">
        <v>63</v>
      </c>
      <c r="H38" s="72" t="s">
        <v>64</v>
      </c>
      <c r="I38" s="23" t="s">
        <v>65</v>
      </c>
      <c r="J38" s="75" t="s">
        <v>66</v>
      </c>
      <c r="K38" s="30" t="s">
        <v>44</v>
      </c>
      <c r="L38" s="76" t="s">
        <v>322</v>
      </c>
      <c r="M38" s="30" t="s">
        <v>334</v>
      </c>
      <c r="N38" s="79" t="s">
        <v>46</v>
      </c>
      <c r="O38" s="30"/>
      <c r="P38" s="79" t="s">
        <v>335</v>
      </c>
      <c r="Q38" s="30">
        <v>4</v>
      </c>
      <c r="R38" s="81" t="s">
        <v>69</v>
      </c>
      <c r="S38" s="34" t="s">
        <v>34</v>
      </c>
      <c r="T38" s="81" t="s">
        <v>35</v>
      </c>
      <c r="U38" s="25" t="s">
        <v>336</v>
      </c>
      <c r="V38" s="70" t="s">
        <v>337</v>
      </c>
    </row>
    <row r="39" spans="1:23" ht="40.5" customHeight="1">
      <c r="A39">
        <v>1</v>
      </c>
      <c r="C39" s="116" t="s">
        <v>649</v>
      </c>
      <c r="D39" s="119" t="s">
        <v>72</v>
      </c>
      <c r="E39" s="123" t="s">
        <v>1057</v>
      </c>
      <c r="F39" s="126" t="s">
        <v>1058</v>
      </c>
      <c r="G39" s="123" t="s">
        <v>1059</v>
      </c>
      <c r="H39" s="137" t="s">
        <v>1060</v>
      </c>
      <c r="I39" s="37" t="s">
        <v>1061</v>
      </c>
      <c r="J39" s="137" t="s">
        <v>1062</v>
      </c>
      <c r="K39" s="40" t="s">
        <v>44</v>
      </c>
      <c r="L39" s="154" t="s">
        <v>322</v>
      </c>
      <c r="M39" s="39" t="s">
        <v>1081</v>
      </c>
      <c r="N39" s="154" t="s">
        <v>409</v>
      </c>
      <c r="O39" s="40" t="s">
        <v>1082</v>
      </c>
      <c r="P39" s="154">
        <v>300</v>
      </c>
      <c r="Q39" s="40">
        <v>1</v>
      </c>
      <c r="R39" s="154" t="s">
        <v>704</v>
      </c>
      <c r="S39" s="43" t="s">
        <v>1083</v>
      </c>
      <c r="T39" s="157">
        <v>0</v>
      </c>
      <c r="U39" s="40" t="s">
        <v>1084</v>
      </c>
      <c r="V39" s="154">
        <v>0</v>
      </c>
      <c r="W39" s="58"/>
    </row>
    <row r="40" spans="1:23" ht="52.5" customHeight="1">
      <c r="A40">
        <v>1</v>
      </c>
      <c r="C40" s="23" t="s">
        <v>21</v>
      </c>
      <c r="D40" s="68" t="s">
        <v>37</v>
      </c>
      <c r="E40" s="25" t="s">
        <v>38</v>
      </c>
      <c r="F40" s="70" t="s">
        <v>39</v>
      </c>
      <c r="G40" s="27" t="s">
        <v>40</v>
      </c>
      <c r="H40" s="72" t="s">
        <v>41</v>
      </c>
      <c r="I40" s="23" t="s">
        <v>42</v>
      </c>
      <c r="J40" s="75" t="s">
        <v>43</v>
      </c>
      <c r="K40" s="30" t="s">
        <v>44</v>
      </c>
      <c r="L40" s="76" t="s">
        <v>322</v>
      </c>
      <c r="M40" s="30" t="s">
        <v>327</v>
      </c>
      <c r="N40" s="79" t="s">
        <v>46</v>
      </c>
      <c r="O40" s="30"/>
      <c r="P40" s="79" t="s">
        <v>129</v>
      </c>
      <c r="Q40" s="30">
        <v>2</v>
      </c>
      <c r="R40" s="81" t="s">
        <v>194</v>
      </c>
      <c r="S40" s="34" t="s">
        <v>34</v>
      </c>
      <c r="T40" s="81" t="s">
        <v>35</v>
      </c>
      <c r="U40" s="25" t="s">
        <v>328</v>
      </c>
      <c r="V40" s="76" t="s">
        <v>329</v>
      </c>
      <c r="W40" s="58"/>
    </row>
    <row r="41" spans="1:23" ht="38.4">
      <c r="A41">
        <v>1</v>
      </c>
      <c r="C41" s="116" t="s">
        <v>649</v>
      </c>
      <c r="D41" s="119" t="s">
        <v>900</v>
      </c>
      <c r="E41" s="123" t="s">
        <v>492</v>
      </c>
      <c r="F41" s="126" t="s">
        <v>275</v>
      </c>
      <c r="G41" s="123" t="s">
        <v>276</v>
      </c>
      <c r="H41" s="137" t="s">
        <v>892</v>
      </c>
      <c r="I41" s="37" t="s">
        <v>892</v>
      </c>
      <c r="J41" s="137" t="s">
        <v>893</v>
      </c>
      <c r="K41" s="40" t="s">
        <v>44</v>
      </c>
      <c r="L41" s="154" t="s">
        <v>184</v>
      </c>
      <c r="M41" s="39" t="s">
        <v>894</v>
      </c>
      <c r="N41" s="154" t="s">
        <v>895</v>
      </c>
      <c r="O41" s="40">
        <v>0</v>
      </c>
      <c r="P41" s="154" t="s">
        <v>896</v>
      </c>
      <c r="Q41" s="40">
        <v>10</v>
      </c>
      <c r="R41" s="154" t="s">
        <v>897</v>
      </c>
      <c r="S41" s="43" t="s">
        <v>34</v>
      </c>
      <c r="T41" s="157" t="s">
        <v>628</v>
      </c>
      <c r="U41" s="40" t="s">
        <v>898</v>
      </c>
      <c r="V41" s="154" t="s">
        <v>899</v>
      </c>
      <c r="W41" s="58"/>
    </row>
    <row r="42" spans="1:23" ht="33" customHeight="1">
      <c r="A42">
        <v>1</v>
      </c>
      <c r="C42" s="116" t="s">
        <v>649</v>
      </c>
      <c r="D42" s="122" t="s">
        <v>219</v>
      </c>
      <c r="E42" s="123" t="s">
        <v>650</v>
      </c>
      <c r="F42" s="129" t="s">
        <v>662</v>
      </c>
      <c r="G42" s="123" t="s">
        <v>663</v>
      </c>
      <c r="H42" s="73" t="s">
        <v>664</v>
      </c>
      <c r="I42" s="153" t="s">
        <v>665</v>
      </c>
      <c r="J42" s="73" t="s">
        <v>666</v>
      </c>
      <c r="K42" s="40" t="s">
        <v>44</v>
      </c>
      <c r="L42" s="145" t="s">
        <v>184</v>
      </c>
      <c r="M42" s="40" t="s">
        <v>672</v>
      </c>
      <c r="N42" s="79" t="s">
        <v>673</v>
      </c>
      <c r="O42" s="40">
        <v>0</v>
      </c>
      <c r="P42" s="79">
        <v>250</v>
      </c>
      <c r="Q42" s="40">
        <v>20</v>
      </c>
      <c r="R42" s="83" t="s">
        <v>110</v>
      </c>
      <c r="S42" s="36" t="s">
        <v>34</v>
      </c>
      <c r="T42" s="83"/>
      <c r="U42" s="40" t="s">
        <v>674</v>
      </c>
      <c r="V42" s="79" t="s">
        <v>675</v>
      </c>
      <c r="W42" s="58"/>
    </row>
    <row r="43" spans="1:23" ht="33" customHeight="1">
      <c r="A43">
        <v>1</v>
      </c>
      <c r="C43" s="116" t="s">
        <v>649</v>
      </c>
      <c r="D43" s="122" t="s">
        <v>219</v>
      </c>
      <c r="E43" s="123" t="s">
        <v>650</v>
      </c>
      <c r="F43" s="129" t="s">
        <v>662</v>
      </c>
      <c r="G43" s="123" t="s">
        <v>663</v>
      </c>
      <c r="H43" s="73" t="s">
        <v>664</v>
      </c>
      <c r="I43" s="153" t="s">
        <v>665</v>
      </c>
      <c r="J43" s="73" t="s">
        <v>666</v>
      </c>
      <c r="K43" s="40" t="s">
        <v>44</v>
      </c>
      <c r="L43" s="145" t="s">
        <v>184</v>
      </c>
      <c r="M43" s="40" t="s">
        <v>676</v>
      </c>
      <c r="N43" s="79" t="s">
        <v>677</v>
      </c>
      <c r="O43" s="40">
        <v>0</v>
      </c>
      <c r="P43" s="79">
        <v>120</v>
      </c>
      <c r="Q43" s="40">
        <v>20</v>
      </c>
      <c r="R43" s="83" t="s">
        <v>110</v>
      </c>
      <c r="S43" s="36" t="s">
        <v>34</v>
      </c>
      <c r="T43" s="83"/>
      <c r="U43" s="40" t="s">
        <v>678</v>
      </c>
      <c r="V43" s="79" t="s">
        <v>675</v>
      </c>
      <c r="W43" s="58"/>
    </row>
    <row r="44" spans="1:23" ht="44.25" customHeight="1">
      <c r="C44" s="116" t="s">
        <v>649</v>
      </c>
      <c r="D44" s="119" t="s">
        <v>72</v>
      </c>
      <c r="E44" s="123" t="s">
        <v>901</v>
      </c>
      <c r="F44" s="126" t="s">
        <v>902</v>
      </c>
      <c r="G44" s="123" t="s">
        <v>903</v>
      </c>
      <c r="H44" s="137" t="s">
        <v>904</v>
      </c>
      <c r="I44" s="37" t="s">
        <v>905</v>
      </c>
      <c r="J44" s="137" t="s">
        <v>906</v>
      </c>
      <c r="K44" s="40" t="s">
        <v>44</v>
      </c>
      <c r="L44" s="154" t="s">
        <v>184</v>
      </c>
      <c r="M44" s="39" t="s">
        <v>907</v>
      </c>
      <c r="N44" s="154" t="s">
        <v>632</v>
      </c>
      <c r="O44" s="40" t="s">
        <v>908</v>
      </c>
      <c r="P44" s="154" t="s">
        <v>909</v>
      </c>
      <c r="Q44" s="40">
        <v>5</v>
      </c>
      <c r="R44" s="154" t="s">
        <v>59</v>
      </c>
      <c r="S44" s="43" t="s">
        <v>34</v>
      </c>
      <c r="T44" s="157" t="s">
        <v>910</v>
      </c>
      <c r="U44" s="40" t="s">
        <v>911</v>
      </c>
      <c r="V44" s="154">
        <v>0</v>
      </c>
    </row>
    <row r="45" spans="1:23" ht="50.25" customHeight="1">
      <c r="C45" s="116" t="s">
        <v>649</v>
      </c>
      <c r="D45" s="119" t="s">
        <v>72</v>
      </c>
      <c r="E45" s="123" t="s">
        <v>901</v>
      </c>
      <c r="F45" s="126" t="s">
        <v>902</v>
      </c>
      <c r="G45" s="123" t="s">
        <v>903</v>
      </c>
      <c r="H45" s="137" t="s">
        <v>904</v>
      </c>
      <c r="I45" s="37" t="s">
        <v>905</v>
      </c>
      <c r="J45" s="137" t="s">
        <v>906</v>
      </c>
      <c r="K45" s="40" t="s">
        <v>44</v>
      </c>
      <c r="L45" s="154" t="s">
        <v>184</v>
      </c>
      <c r="M45" s="39" t="s">
        <v>912</v>
      </c>
      <c r="N45" s="154" t="s">
        <v>632</v>
      </c>
      <c r="O45" s="40" t="s">
        <v>913</v>
      </c>
      <c r="P45" s="154" t="s">
        <v>914</v>
      </c>
      <c r="Q45" s="40">
        <v>5</v>
      </c>
      <c r="R45" s="154" t="s">
        <v>59</v>
      </c>
      <c r="S45" s="43" t="s">
        <v>34</v>
      </c>
      <c r="T45" s="157" t="s">
        <v>910</v>
      </c>
      <c r="U45" s="40" t="s">
        <v>911</v>
      </c>
      <c r="V45" s="154">
        <v>0</v>
      </c>
    </row>
    <row r="46" spans="1:23" ht="33" customHeight="1">
      <c r="C46" s="23" t="s">
        <v>21</v>
      </c>
      <c r="D46" s="68" t="s">
        <v>72</v>
      </c>
      <c r="E46" s="25" t="s">
        <v>73</v>
      </c>
      <c r="F46" s="70" t="s">
        <v>74</v>
      </c>
      <c r="G46" s="27" t="s">
        <v>75</v>
      </c>
      <c r="H46" s="72" t="s">
        <v>76</v>
      </c>
      <c r="I46" s="23" t="s">
        <v>77</v>
      </c>
      <c r="J46" s="75" t="s">
        <v>78</v>
      </c>
      <c r="K46" s="30" t="s">
        <v>44</v>
      </c>
      <c r="L46" s="76" t="s">
        <v>184</v>
      </c>
      <c r="M46" s="30" t="s">
        <v>185</v>
      </c>
      <c r="N46" s="79" t="s">
        <v>46</v>
      </c>
      <c r="O46" s="40" t="s">
        <v>233</v>
      </c>
      <c r="P46" s="79" t="s">
        <v>234</v>
      </c>
      <c r="Q46" s="30">
        <v>8</v>
      </c>
      <c r="R46" s="81" t="s">
        <v>80</v>
      </c>
      <c r="S46" s="36" t="s">
        <v>235</v>
      </c>
      <c r="T46" s="83" t="s">
        <v>236</v>
      </c>
      <c r="U46" s="25" t="s">
        <v>237</v>
      </c>
      <c r="V46" s="70" t="s">
        <v>238</v>
      </c>
    </row>
    <row r="47" spans="1:23" ht="33" customHeight="1">
      <c r="A47">
        <v>1</v>
      </c>
      <c r="C47" s="23" t="s">
        <v>21</v>
      </c>
      <c r="D47" s="68" t="s">
        <v>72</v>
      </c>
      <c r="E47" s="25" t="s">
        <v>261</v>
      </c>
      <c r="F47" s="70" t="s">
        <v>262</v>
      </c>
      <c r="G47" s="27" t="s">
        <v>263</v>
      </c>
      <c r="H47" s="72" t="s">
        <v>264</v>
      </c>
      <c r="I47" s="23" t="s">
        <v>265</v>
      </c>
      <c r="J47" s="75" t="s">
        <v>266</v>
      </c>
      <c r="K47" s="30" t="s">
        <v>267</v>
      </c>
      <c r="L47" s="76" t="s">
        <v>184</v>
      </c>
      <c r="M47" s="30" t="s">
        <v>268</v>
      </c>
      <c r="N47" s="79" t="s">
        <v>269</v>
      </c>
      <c r="O47" s="30">
        <v>0</v>
      </c>
      <c r="P47" s="79" t="s">
        <v>270</v>
      </c>
      <c r="Q47" s="30">
        <v>10</v>
      </c>
      <c r="R47" s="81" t="s">
        <v>110</v>
      </c>
      <c r="S47" s="34" t="s">
        <v>271</v>
      </c>
      <c r="T47" s="81" t="s">
        <v>272</v>
      </c>
      <c r="U47" s="25" t="s">
        <v>273</v>
      </c>
      <c r="V47" s="70" t="s">
        <v>274</v>
      </c>
      <c r="W47" s="58"/>
    </row>
    <row r="48" spans="1:23" ht="33" customHeight="1">
      <c r="C48" s="116" t="s">
        <v>649</v>
      </c>
      <c r="D48" s="119" t="s">
        <v>219</v>
      </c>
      <c r="E48" s="123" t="s">
        <v>915</v>
      </c>
      <c r="F48" s="126" t="s">
        <v>916</v>
      </c>
      <c r="G48" s="123" t="s">
        <v>917</v>
      </c>
      <c r="H48" s="137" t="s">
        <v>918</v>
      </c>
      <c r="I48" s="37" t="s">
        <v>919</v>
      </c>
      <c r="J48" s="137" t="s">
        <v>920</v>
      </c>
      <c r="K48" s="40" t="s">
        <v>44</v>
      </c>
      <c r="L48" s="154" t="s">
        <v>184</v>
      </c>
      <c r="M48" s="39" t="s">
        <v>929</v>
      </c>
      <c r="N48" s="154" t="s">
        <v>926</v>
      </c>
      <c r="O48" s="40" t="s">
        <v>930</v>
      </c>
      <c r="P48" s="154">
        <v>432</v>
      </c>
      <c r="Q48" s="40">
        <v>2</v>
      </c>
      <c r="R48" s="154" t="s">
        <v>110</v>
      </c>
      <c r="S48" s="43" t="s">
        <v>931</v>
      </c>
      <c r="T48" s="157" t="s">
        <v>932</v>
      </c>
      <c r="U48" s="40" t="s">
        <v>933</v>
      </c>
      <c r="V48" s="154" t="s">
        <v>928</v>
      </c>
    </row>
    <row r="49" spans="1:23" ht="28.8">
      <c r="A49">
        <v>1</v>
      </c>
      <c r="C49" s="116" t="s">
        <v>649</v>
      </c>
      <c r="D49" s="119" t="s">
        <v>219</v>
      </c>
      <c r="E49" s="123" t="s">
        <v>915</v>
      </c>
      <c r="F49" s="126" t="s">
        <v>916</v>
      </c>
      <c r="G49" s="123" t="s">
        <v>917</v>
      </c>
      <c r="H49" s="137" t="s">
        <v>918</v>
      </c>
      <c r="I49" s="37" t="s">
        <v>919</v>
      </c>
      <c r="J49" s="137" t="s">
        <v>920</v>
      </c>
      <c r="K49" s="40" t="s">
        <v>44</v>
      </c>
      <c r="L49" s="154" t="s">
        <v>184</v>
      </c>
      <c r="M49" s="39" t="s">
        <v>934</v>
      </c>
      <c r="N49" s="154" t="s">
        <v>926</v>
      </c>
      <c r="O49" s="40" t="s">
        <v>935</v>
      </c>
      <c r="P49" s="154">
        <v>594</v>
      </c>
      <c r="Q49" s="40">
        <v>2</v>
      </c>
      <c r="R49" s="154" t="s">
        <v>110</v>
      </c>
      <c r="S49" s="43" t="s">
        <v>931</v>
      </c>
      <c r="T49" s="157" t="s">
        <v>936</v>
      </c>
      <c r="U49" s="40" t="s">
        <v>937</v>
      </c>
      <c r="V49" s="154" t="s">
        <v>928</v>
      </c>
      <c r="W49" s="58"/>
    </row>
    <row r="50" spans="1:23" ht="33" customHeight="1">
      <c r="C50" s="23" t="s">
        <v>21</v>
      </c>
      <c r="D50" s="68" t="s">
        <v>219</v>
      </c>
      <c r="E50" s="25" t="s">
        <v>220</v>
      </c>
      <c r="F50" s="70" t="s">
        <v>221</v>
      </c>
      <c r="G50" s="27" t="s">
        <v>222</v>
      </c>
      <c r="H50" s="72" t="s">
        <v>223</v>
      </c>
      <c r="I50" s="23" t="s">
        <v>224</v>
      </c>
      <c r="J50" s="75" t="s">
        <v>225</v>
      </c>
      <c r="K50" s="30" t="s">
        <v>44</v>
      </c>
      <c r="L50" s="76" t="s">
        <v>184</v>
      </c>
      <c r="M50" s="30" t="s">
        <v>185</v>
      </c>
      <c r="N50" s="79" t="s">
        <v>226</v>
      </c>
      <c r="O50" s="40" t="s">
        <v>227</v>
      </c>
      <c r="P50" s="79" t="s">
        <v>99</v>
      </c>
      <c r="Q50" s="30">
        <v>15</v>
      </c>
      <c r="R50" s="81" t="s">
        <v>228</v>
      </c>
      <c r="S50" s="36" t="s">
        <v>229</v>
      </c>
      <c r="T50" s="83" t="s">
        <v>230</v>
      </c>
      <c r="U50" s="25" t="s">
        <v>231</v>
      </c>
      <c r="V50" s="70" t="s">
        <v>232</v>
      </c>
    </row>
    <row r="51" spans="1:23" ht="33" customHeight="1">
      <c r="A51">
        <v>5</v>
      </c>
      <c r="C51" s="90" t="s">
        <v>649</v>
      </c>
      <c r="D51" s="100" t="s">
        <v>219</v>
      </c>
      <c r="E51" s="89" t="s">
        <v>974</v>
      </c>
      <c r="F51" s="101" t="s">
        <v>221</v>
      </c>
      <c r="G51" s="89" t="s">
        <v>975</v>
      </c>
      <c r="H51" s="102" t="s">
        <v>976</v>
      </c>
      <c r="I51" s="98" t="s">
        <v>224</v>
      </c>
      <c r="J51" s="102" t="s">
        <v>977</v>
      </c>
      <c r="K51" s="91" t="s">
        <v>96</v>
      </c>
      <c r="L51" s="103" t="s">
        <v>184</v>
      </c>
      <c r="M51" s="96" t="s">
        <v>978</v>
      </c>
      <c r="N51" s="103" t="s">
        <v>888</v>
      </c>
      <c r="O51" s="91">
        <v>70</v>
      </c>
      <c r="P51" s="103">
        <v>300</v>
      </c>
      <c r="Q51" s="91">
        <v>20</v>
      </c>
      <c r="R51" s="103" t="s">
        <v>847</v>
      </c>
      <c r="S51" s="99" t="s">
        <v>979</v>
      </c>
      <c r="T51" s="104" t="s">
        <v>980</v>
      </c>
      <c r="U51" s="91" t="s">
        <v>981</v>
      </c>
      <c r="V51" s="103" t="s">
        <v>982</v>
      </c>
    </row>
    <row r="52" spans="1:23" ht="33" customHeight="1">
      <c r="A52">
        <v>2</v>
      </c>
      <c r="C52" s="90" t="s">
        <v>649</v>
      </c>
      <c r="D52" s="100" t="s">
        <v>219</v>
      </c>
      <c r="E52" s="89" t="s">
        <v>974</v>
      </c>
      <c r="F52" s="101" t="s">
        <v>221</v>
      </c>
      <c r="G52" s="89" t="s">
        <v>975</v>
      </c>
      <c r="H52" s="102" t="s">
        <v>976</v>
      </c>
      <c r="I52" s="98" t="s">
        <v>224</v>
      </c>
      <c r="J52" s="102" t="s">
        <v>977</v>
      </c>
      <c r="K52" s="91" t="s">
        <v>96</v>
      </c>
      <c r="L52" s="103" t="s">
        <v>184</v>
      </c>
      <c r="M52" s="96" t="s">
        <v>185</v>
      </c>
      <c r="N52" s="103" t="s">
        <v>983</v>
      </c>
      <c r="O52" s="91">
        <v>35</v>
      </c>
      <c r="P52" s="103">
        <v>160</v>
      </c>
      <c r="Q52" s="91">
        <v>20</v>
      </c>
      <c r="R52" s="103" t="s">
        <v>847</v>
      </c>
      <c r="S52" s="99" t="s">
        <v>984</v>
      </c>
      <c r="T52" s="104" t="s">
        <v>985</v>
      </c>
      <c r="U52" s="91" t="s">
        <v>986</v>
      </c>
      <c r="V52" s="103" t="s">
        <v>987</v>
      </c>
    </row>
    <row r="53" spans="1:23" ht="26.4">
      <c r="C53" s="90" t="s">
        <v>649</v>
      </c>
      <c r="D53" s="100" t="s">
        <v>219</v>
      </c>
      <c r="E53" s="89" t="s">
        <v>974</v>
      </c>
      <c r="F53" s="101" t="s">
        <v>221</v>
      </c>
      <c r="G53" s="89" t="s">
        <v>975</v>
      </c>
      <c r="H53" s="102" t="s">
        <v>976</v>
      </c>
      <c r="I53" s="98" t="s">
        <v>224</v>
      </c>
      <c r="J53" s="102" t="s">
        <v>977</v>
      </c>
      <c r="K53" s="91" t="s">
        <v>96</v>
      </c>
      <c r="L53" s="103" t="s">
        <v>184</v>
      </c>
      <c r="M53" s="96" t="s">
        <v>988</v>
      </c>
      <c r="N53" s="103" t="s">
        <v>888</v>
      </c>
      <c r="O53" s="91" t="s">
        <v>989</v>
      </c>
      <c r="P53" s="103">
        <v>230</v>
      </c>
      <c r="Q53" s="91">
        <v>20</v>
      </c>
      <c r="R53" s="103" t="s">
        <v>847</v>
      </c>
      <c r="S53" s="99" t="s">
        <v>883</v>
      </c>
      <c r="T53" s="104" t="s">
        <v>980</v>
      </c>
      <c r="U53" s="91" t="s">
        <v>990</v>
      </c>
      <c r="V53" s="103" t="s">
        <v>991</v>
      </c>
    </row>
    <row r="54" spans="1:23" ht="33" customHeight="1">
      <c r="A54">
        <v>1</v>
      </c>
      <c r="C54" s="117" t="s">
        <v>21</v>
      </c>
      <c r="D54" s="120" t="s">
        <v>72</v>
      </c>
      <c r="E54" s="124" t="s">
        <v>163</v>
      </c>
      <c r="F54" s="127" t="s">
        <v>164</v>
      </c>
      <c r="G54" s="151" t="s">
        <v>165</v>
      </c>
      <c r="H54" s="152" t="s">
        <v>166</v>
      </c>
      <c r="I54" s="117" t="s">
        <v>167</v>
      </c>
      <c r="J54" s="138" t="s">
        <v>168</v>
      </c>
      <c r="K54" s="141" t="s">
        <v>84</v>
      </c>
      <c r="L54" s="143" t="s">
        <v>184</v>
      </c>
      <c r="M54" s="141" t="s">
        <v>192</v>
      </c>
      <c r="N54" s="150" t="s">
        <v>244</v>
      </c>
      <c r="O54" s="141">
        <v>90</v>
      </c>
      <c r="P54" s="150">
        <v>200</v>
      </c>
      <c r="Q54" s="141">
        <v>6</v>
      </c>
      <c r="R54" s="155" t="s">
        <v>59</v>
      </c>
      <c r="S54" s="92" t="s">
        <v>304</v>
      </c>
      <c r="T54" s="82" t="s">
        <v>305</v>
      </c>
      <c r="U54" s="124" t="s">
        <v>306</v>
      </c>
      <c r="V54" s="127" t="s">
        <v>307</v>
      </c>
    </row>
    <row r="55" spans="1:23" ht="33" customHeight="1">
      <c r="A55">
        <v>1</v>
      </c>
      <c r="C55" s="90" t="s">
        <v>649</v>
      </c>
      <c r="D55" s="100" t="s">
        <v>72</v>
      </c>
      <c r="E55" s="89" t="s">
        <v>492</v>
      </c>
      <c r="F55" s="101" t="s">
        <v>1027</v>
      </c>
      <c r="G55" s="89" t="s">
        <v>1028</v>
      </c>
      <c r="H55" s="102" t="s">
        <v>277</v>
      </c>
      <c r="I55" s="98" t="s">
        <v>278</v>
      </c>
      <c r="J55" s="102" t="s">
        <v>1029</v>
      </c>
      <c r="K55" s="91" t="s">
        <v>44</v>
      </c>
      <c r="L55" s="103" t="s">
        <v>184</v>
      </c>
      <c r="M55" s="96" t="s">
        <v>1030</v>
      </c>
      <c r="N55" s="103" t="s">
        <v>85</v>
      </c>
      <c r="O55" s="91">
        <v>0</v>
      </c>
      <c r="P55" s="103" t="s">
        <v>1031</v>
      </c>
      <c r="Q55" s="91">
        <v>10</v>
      </c>
      <c r="R55" s="103" t="s">
        <v>59</v>
      </c>
      <c r="S55" s="99" t="s">
        <v>34</v>
      </c>
      <c r="T55" s="104" t="s">
        <v>1032</v>
      </c>
      <c r="U55" s="91" t="s">
        <v>1033</v>
      </c>
      <c r="V55" s="103" t="s">
        <v>1034</v>
      </c>
      <c r="W55" s="58"/>
    </row>
    <row r="56" spans="1:23" ht="33" customHeight="1">
      <c r="A56">
        <v>1</v>
      </c>
      <c r="C56" s="117" t="s">
        <v>21</v>
      </c>
      <c r="D56" s="120" t="s">
        <v>37</v>
      </c>
      <c r="E56" s="124" t="s">
        <v>206</v>
      </c>
      <c r="F56" s="127" t="s">
        <v>207</v>
      </c>
      <c r="G56" s="151" t="s">
        <v>208</v>
      </c>
      <c r="H56" s="152" t="s">
        <v>209</v>
      </c>
      <c r="I56" s="117" t="s">
        <v>210</v>
      </c>
      <c r="J56" s="138" t="s">
        <v>211</v>
      </c>
      <c r="K56" s="141" t="s">
        <v>44</v>
      </c>
      <c r="L56" s="143" t="s">
        <v>184</v>
      </c>
      <c r="M56" s="141" t="s">
        <v>212</v>
      </c>
      <c r="N56" s="80" t="s">
        <v>213</v>
      </c>
      <c r="O56" s="91" t="s">
        <v>214</v>
      </c>
      <c r="P56" s="80" t="s">
        <v>215</v>
      </c>
      <c r="Q56" s="141">
        <v>3</v>
      </c>
      <c r="R56" s="155" t="s">
        <v>110</v>
      </c>
      <c r="S56" s="156" t="s">
        <v>34</v>
      </c>
      <c r="T56" s="82" t="s">
        <v>216</v>
      </c>
      <c r="U56" s="124" t="s">
        <v>217</v>
      </c>
      <c r="V56" s="127" t="s">
        <v>218</v>
      </c>
      <c r="W56" s="58"/>
    </row>
    <row r="57" spans="1:23" ht="33" customHeight="1">
      <c r="C57" s="90" t="s">
        <v>649</v>
      </c>
      <c r="D57" s="100" t="s">
        <v>72</v>
      </c>
      <c r="E57" s="89" t="s">
        <v>772</v>
      </c>
      <c r="F57" s="101" t="s">
        <v>773</v>
      </c>
      <c r="G57" s="89" t="s">
        <v>774</v>
      </c>
      <c r="H57" s="102" t="s">
        <v>775</v>
      </c>
      <c r="I57" s="98" t="s">
        <v>776</v>
      </c>
      <c r="J57" s="102" t="s">
        <v>777</v>
      </c>
      <c r="K57" s="91" t="s">
        <v>44</v>
      </c>
      <c r="L57" s="103" t="s">
        <v>184</v>
      </c>
      <c r="M57" s="96" t="s">
        <v>778</v>
      </c>
      <c r="N57" s="103" t="s">
        <v>34</v>
      </c>
      <c r="O57" s="91" t="s">
        <v>34</v>
      </c>
      <c r="P57" s="103" t="s">
        <v>34</v>
      </c>
      <c r="Q57" s="91">
        <v>10</v>
      </c>
      <c r="R57" s="103" t="s">
        <v>704</v>
      </c>
      <c r="S57" s="99" t="s">
        <v>34</v>
      </c>
      <c r="T57" s="104" t="s">
        <v>779</v>
      </c>
      <c r="U57" s="91" t="s">
        <v>780</v>
      </c>
      <c r="V57" s="103" t="s">
        <v>781</v>
      </c>
    </row>
    <row r="58" spans="1:23" ht="33" customHeight="1">
      <c r="A58">
        <v>1</v>
      </c>
      <c r="C58" s="90" t="s">
        <v>649</v>
      </c>
      <c r="D58" s="100" t="s">
        <v>72</v>
      </c>
      <c r="E58" s="89" t="s">
        <v>772</v>
      </c>
      <c r="F58" s="101" t="s">
        <v>773</v>
      </c>
      <c r="G58" s="89" t="s">
        <v>774</v>
      </c>
      <c r="H58" s="102" t="s">
        <v>775</v>
      </c>
      <c r="I58" s="98" t="s">
        <v>776</v>
      </c>
      <c r="J58" s="102" t="s">
        <v>777</v>
      </c>
      <c r="K58" s="91" t="s">
        <v>44</v>
      </c>
      <c r="L58" s="103" t="s">
        <v>184</v>
      </c>
      <c r="M58" s="96" t="s">
        <v>782</v>
      </c>
      <c r="N58" s="103" t="s">
        <v>34</v>
      </c>
      <c r="O58" s="91" t="s">
        <v>34</v>
      </c>
      <c r="P58" s="103" t="s">
        <v>34</v>
      </c>
      <c r="Q58" s="91">
        <v>10</v>
      </c>
      <c r="R58" s="103" t="s">
        <v>704</v>
      </c>
      <c r="S58" s="99" t="s">
        <v>34</v>
      </c>
      <c r="T58" s="104" t="s">
        <v>783</v>
      </c>
      <c r="U58" s="91" t="s">
        <v>784</v>
      </c>
      <c r="V58" s="103" t="s">
        <v>785</v>
      </c>
    </row>
    <row r="59" spans="1:23" ht="33" customHeight="1">
      <c r="A59">
        <v>2</v>
      </c>
      <c r="C59" s="117" t="s">
        <v>21</v>
      </c>
      <c r="D59" s="120" t="s">
        <v>72</v>
      </c>
      <c r="E59" s="124" t="s">
        <v>279</v>
      </c>
      <c r="F59" s="127" t="s">
        <v>280</v>
      </c>
      <c r="G59" s="151" t="s">
        <v>281</v>
      </c>
      <c r="H59" s="152" t="s">
        <v>282</v>
      </c>
      <c r="I59" s="117" t="s">
        <v>283</v>
      </c>
      <c r="J59" s="138" t="s">
        <v>284</v>
      </c>
      <c r="K59" s="141" t="s">
        <v>84</v>
      </c>
      <c r="L59" s="143" t="s">
        <v>184</v>
      </c>
      <c r="M59" s="141" t="s">
        <v>285</v>
      </c>
      <c r="N59" s="80" t="s">
        <v>213</v>
      </c>
      <c r="O59" s="141"/>
      <c r="P59" s="80" t="s">
        <v>286</v>
      </c>
      <c r="Q59" s="141">
        <v>3</v>
      </c>
      <c r="R59" s="155" t="s">
        <v>59</v>
      </c>
      <c r="S59" s="156">
        <v>100</v>
      </c>
      <c r="T59" s="155" t="s">
        <v>35</v>
      </c>
      <c r="U59" s="124" t="s">
        <v>287</v>
      </c>
      <c r="V59" s="127"/>
    </row>
    <row r="60" spans="1:23" ht="33" customHeight="1">
      <c r="C60" s="117" t="s">
        <v>21</v>
      </c>
      <c r="D60" s="120" t="s">
        <v>72</v>
      </c>
      <c r="E60" s="124" t="s">
        <v>279</v>
      </c>
      <c r="F60" s="127" t="s">
        <v>288</v>
      </c>
      <c r="G60" s="151" t="s">
        <v>281</v>
      </c>
      <c r="H60" s="152" t="s">
        <v>282</v>
      </c>
      <c r="I60" s="117" t="s">
        <v>283</v>
      </c>
      <c r="J60" s="138" t="s">
        <v>284</v>
      </c>
      <c r="K60" s="141" t="s">
        <v>44</v>
      </c>
      <c r="L60" s="143" t="s">
        <v>184</v>
      </c>
      <c r="M60" s="141" t="s">
        <v>289</v>
      </c>
      <c r="N60" s="80" t="s">
        <v>226</v>
      </c>
      <c r="O60" s="141">
        <v>500</v>
      </c>
      <c r="P60" s="80" t="s">
        <v>290</v>
      </c>
      <c r="Q60" s="141">
        <v>5</v>
      </c>
      <c r="R60" s="155" t="s">
        <v>291</v>
      </c>
      <c r="S60" s="92" t="s">
        <v>292</v>
      </c>
      <c r="T60" s="82" t="s">
        <v>293</v>
      </c>
      <c r="U60" s="124" t="s">
        <v>294</v>
      </c>
      <c r="V60" s="127"/>
      <c r="W60" s="109"/>
    </row>
    <row r="61" spans="1:23" ht="33" customHeight="1">
      <c r="C61" s="117" t="s">
        <v>21</v>
      </c>
      <c r="D61" s="120" t="s">
        <v>72</v>
      </c>
      <c r="E61" s="124" t="s">
        <v>163</v>
      </c>
      <c r="F61" s="127" t="s">
        <v>308</v>
      </c>
      <c r="G61" s="151" t="s">
        <v>309</v>
      </c>
      <c r="H61" s="152" t="s">
        <v>310</v>
      </c>
      <c r="I61" s="117" t="s">
        <v>311</v>
      </c>
      <c r="J61" s="138" t="s">
        <v>312</v>
      </c>
      <c r="K61" s="141" t="s">
        <v>44</v>
      </c>
      <c r="L61" s="143" t="s">
        <v>184</v>
      </c>
      <c r="M61" s="141" t="s">
        <v>313</v>
      </c>
      <c r="N61" s="80" t="s">
        <v>46</v>
      </c>
      <c r="O61" s="141">
        <v>100</v>
      </c>
      <c r="P61" s="150">
        <v>100</v>
      </c>
      <c r="Q61" s="141">
        <v>2</v>
      </c>
      <c r="R61" s="155" t="s">
        <v>59</v>
      </c>
      <c r="S61" s="156" t="s">
        <v>314</v>
      </c>
      <c r="T61" s="155" t="s">
        <v>315</v>
      </c>
      <c r="U61" s="124" t="s">
        <v>316</v>
      </c>
      <c r="V61" s="127" t="s">
        <v>307</v>
      </c>
      <c r="W61" s="109"/>
    </row>
    <row r="62" spans="1:23" ht="33" customHeight="1">
      <c r="A62">
        <v>1</v>
      </c>
      <c r="C62" s="117" t="s">
        <v>21</v>
      </c>
      <c r="D62" s="120" t="s">
        <v>37</v>
      </c>
      <c r="E62" s="124" t="s">
        <v>52</v>
      </c>
      <c r="F62" s="127" t="s">
        <v>53</v>
      </c>
      <c r="G62" s="151" t="s">
        <v>54</v>
      </c>
      <c r="H62" s="152" t="s">
        <v>55</v>
      </c>
      <c r="I62" s="117" t="s">
        <v>56</v>
      </c>
      <c r="J62" s="138" t="s">
        <v>57</v>
      </c>
      <c r="K62" s="141" t="s">
        <v>44</v>
      </c>
      <c r="L62" s="143" t="s">
        <v>184</v>
      </c>
      <c r="M62" s="141" t="s">
        <v>198</v>
      </c>
      <c r="N62" s="150" t="s">
        <v>199</v>
      </c>
      <c r="O62" s="91" t="s">
        <v>200</v>
      </c>
      <c r="P62" s="150" t="s">
        <v>201</v>
      </c>
      <c r="Q62" s="141">
        <v>6</v>
      </c>
      <c r="R62" s="155" t="s">
        <v>59</v>
      </c>
      <c r="S62" s="92" t="s">
        <v>202</v>
      </c>
      <c r="T62" s="155" t="s">
        <v>203</v>
      </c>
      <c r="U62" s="146" t="s">
        <v>204</v>
      </c>
      <c r="V62" s="163" t="s">
        <v>205</v>
      </c>
      <c r="W62" s="91"/>
    </row>
    <row r="63" spans="1:23" ht="33" customHeight="1">
      <c r="C63" s="90" t="s">
        <v>649</v>
      </c>
      <c r="D63" s="100" t="s">
        <v>37</v>
      </c>
      <c r="E63" s="89" t="s">
        <v>52</v>
      </c>
      <c r="F63" s="101" t="s">
        <v>53</v>
      </c>
      <c r="G63" s="89" t="s">
        <v>54</v>
      </c>
      <c r="H63" s="102" t="s">
        <v>55</v>
      </c>
      <c r="I63" s="98" t="s">
        <v>56</v>
      </c>
      <c r="J63" s="102" t="s">
        <v>788</v>
      </c>
      <c r="K63" s="91" t="s">
        <v>44</v>
      </c>
      <c r="L63" s="103" t="s">
        <v>184</v>
      </c>
      <c r="M63" s="96" t="s">
        <v>789</v>
      </c>
      <c r="N63" s="103" t="s">
        <v>790</v>
      </c>
      <c r="O63" s="91" t="s">
        <v>791</v>
      </c>
      <c r="P63" s="103" t="s">
        <v>792</v>
      </c>
      <c r="Q63" s="91">
        <v>6</v>
      </c>
      <c r="R63" s="103" t="s">
        <v>59</v>
      </c>
      <c r="S63" s="99" t="s">
        <v>34</v>
      </c>
      <c r="T63" s="104" t="s">
        <v>793</v>
      </c>
      <c r="U63" s="91" t="s">
        <v>794</v>
      </c>
      <c r="V63" s="103" t="s">
        <v>795</v>
      </c>
      <c r="W63" s="109"/>
    </row>
    <row r="64" spans="1:23" ht="33" customHeight="1">
      <c r="C64" s="90" t="s">
        <v>649</v>
      </c>
      <c r="D64" s="100" t="s">
        <v>72</v>
      </c>
      <c r="E64" s="89" t="s">
        <v>1057</v>
      </c>
      <c r="F64" s="101" t="s">
        <v>1058</v>
      </c>
      <c r="G64" s="89" t="s">
        <v>1059</v>
      </c>
      <c r="H64" s="102" t="s">
        <v>1060</v>
      </c>
      <c r="I64" s="98" t="s">
        <v>1061</v>
      </c>
      <c r="J64" s="102" t="s">
        <v>1062</v>
      </c>
      <c r="K64" s="91" t="s">
        <v>44</v>
      </c>
      <c r="L64" s="103" t="s">
        <v>184</v>
      </c>
      <c r="M64" s="96" t="s">
        <v>778</v>
      </c>
      <c r="N64" s="103" t="s">
        <v>888</v>
      </c>
      <c r="O64" s="91">
        <v>60</v>
      </c>
      <c r="P64" s="103" t="s">
        <v>1063</v>
      </c>
      <c r="Q64" s="91">
        <v>4</v>
      </c>
      <c r="R64" s="103" t="s">
        <v>704</v>
      </c>
      <c r="S64" s="99" t="s">
        <v>34</v>
      </c>
      <c r="T64" s="104" t="s">
        <v>1064</v>
      </c>
      <c r="U64" s="91" t="s">
        <v>1065</v>
      </c>
      <c r="V64" s="103" t="s">
        <v>1066</v>
      </c>
      <c r="W64" s="109"/>
    </row>
    <row r="65" spans="1:23" ht="33" customHeight="1">
      <c r="A65">
        <v>1</v>
      </c>
      <c r="C65" s="90" t="s">
        <v>649</v>
      </c>
      <c r="D65" s="100" t="s">
        <v>72</v>
      </c>
      <c r="E65" s="89" t="s">
        <v>1057</v>
      </c>
      <c r="F65" s="101" t="s">
        <v>1058</v>
      </c>
      <c r="G65" s="89" t="s">
        <v>1059</v>
      </c>
      <c r="H65" s="102" t="s">
        <v>1060</v>
      </c>
      <c r="I65" s="98" t="s">
        <v>1061</v>
      </c>
      <c r="J65" s="102" t="s">
        <v>1062</v>
      </c>
      <c r="K65" s="91" t="s">
        <v>44</v>
      </c>
      <c r="L65" s="103" t="s">
        <v>184</v>
      </c>
      <c r="M65" s="96" t="s">
        <v>185</v>
      </c>
      <c r="N65" s="103" t="s">
        <v>983</v>
      </c>
      <c r="O65" s="91" t="s">
        <v>1067</v>
      </c>
      <c r="P65" s="103" t="s">
        <v>1068</v>
      </c>
      <c r="Q65" s="91">
        <v>2</v>
      </c>
      <c r="R65" s="103" t="s">
        <v>704</v>
      </c>
      <c r="S65" s="99" t="s">
        <v>890</v>
      </c>
      <c r="T65" s="104" t="s">
        <v>1069</v>
      </c>
      <c r="U65" s="91" t="s">
        <v>1070</v>
      </c>
      <c r="V65" s="103" t="s">
        <v>1066</v>
      </c>
      <c r="W65" s="109"/>
    </row>
    <row r="66" spans="1:23" ht="33" customHeight="1">
      <c r="A66">
        <v>1</v>
      </c>
      <c r="C66" s="90" t="s">
        <v>649</v>
      </c>
      <c r="D66" s="100" t="s">
        <v>72</v>
      </c>
      <c r="E66" s="89" t="s">
        <v>1057</v>
      </c>
      <c r="F66" s="101" t="s">
        <v>1058</v>
      </c>
      <c r="G66" s="89" t="s">
        <v>1059</v>
      </c>
      <c r="H66" s="102" t="s">
        <v>1060</v>
      </c>
      <c r="I66" s="98" t="s">
        <v>1061</v>
      </c>
      <c r="J66" s="102" t="s">
        <v>1062</v>
      </c>
      <c r="K66" s="91" t="s">
        <v>44</v>
      </c>
      <c r="L66" s="103" t="s">
        <v>184</v>
      </c>
      <c r="M66" s="96" t="s">
        <v>1071</v>
      </c>
      <c r="N66" s="103" t="s">
        <v>983</v>
      </c>
      <c r="O66" s="91" t="s">
        <v>1072</v>
      </c>
      <c r="P66" s="103" t="s">
        <v>1073</v>
      </c>
      <c r="Q66" s="91">
        <v>2</v>
      </c>
      <c r="R66" s="103" t="s">
        <v>704</v>
      </c>
      <c r="S66" s="99" t="s">
        <v>1074</v>
      </c>
      <c r="T66" s="104" t="s">
        <v>1075</v>
      </c>
      <c r="U66" s="91" t="s">
        <v>1076</v>
      </c>
      <c r="V66" s="103" t="s">
        <v>1066</v>
      </c>
      <c r="W66" s="91"/>
    </row>
    <row r="67" spans="1:23" ht="33" customHeight="1">
      <c r="A67">
        <v>1</v>
      </c>
      <c r="C67" s="117" t="s">
        <v>21</v>
      </c>
      <c r="D67" s="120" t="s">
        <v>72</v>
      </c>
      <c r="E67" s="124" t="s">
        <v>279</v>
      </c>
      <c r="F67" s="127" t="s">
        <v>295</v>
      </c>
      <c r="G67" s="151" t="s">
        <v>250</v>
      </c>
      <c r="H67" s="152" t="s">
        <v>296</v>
      </c>
      <c r="I67" s="117" t="s">
        <v>297</v>
      </c>
      <c r="J67" s="138" t="s">
        <v>298</v>
      </c>
      <c r="K67" s="141" t="s">
        <v>96</v>
      </c>
      <c r="L67" s="143" t="s">
        <v>184</v>
      </c>
      <c r="M67" s="141" t="s">
        <v>299</v>
      </c>
      <c r="N67" s="80" t="s">
        <v>300</v>
      </c>
      <c r="O67" s="141"/>
      <c r="P67" s="150">
        <v>525</v>
      </c>
      <c r="Q67" s="141">
        <v>5</v>
      </c>
      <c r="R67" s="155" t="s">
        <v>59</v>
      </c>
      <c r="S67" s="92" t="s">
        <v>301</v>
      </c>
      <c r="T67" s="82" t="s">
        <v>302</v>
      </c>
      <c r="U67" s="162" t="s">
        <v>303</v>
      </c>
      <c r="V67" s="127"/>
      <c r="W67" s="91"/>
    </row>
    <row r="68" spans="1:23" ht="33" customHeight="1">
      <c r="A68">
        <v>1</v>
      </c>
      <c r="C68" s="90" t="s">
        <v>649</v>
      </c>
      <c r="D68" s="100" t="s">
        <v>697</v>
      </c>
      <c r="E68" s="89" t="s">
        <v>698</v>
      </c>
      <c r="F68" s="101" t="s">
        <v>699</v>
      </c>
      <c r="G68" s="89" t="s">
        <v>105</v>
      </c>
      <c r="H68" s="102" t="s">
        <v>700</v>
      </c>
      <c r="I68" s="98" t="s">
        <v>701</v>
      </c>
      <c r="J68" s="102" t="s">
        <v>702</v>
      </c>
      <c r="K68" s="91" t="s">
        <v>44</v>
      </c>
      <c r="L68" s="103" t="s">
        <v>184</v>
      </c>
      <c r="M68" s="96" t="s">
        <v>708</v>
      </c>
      <c r="N68" s="103" t="s">
        <v>85</v>
      </c>
      <c r="O68" s="91">
        <v>0</v>
      </c>
      <c r="P68" s="103" t="s">
        <v>709</v>
      </c>
      <c r="Q68" s="91">
        <v>3</v>
      </c>
      <c r="R68" s="103" t="s">
        <v>704</v>
      </c>
      <c r="S68" s="99">
        <v>50</v>
      </c>
      <c r="T68" s="104" t="s">
        <v>628</v>
      </c>
      <c r="U68" s="91" t="s">
        <v>710</v>
      </c>
      <c r="V68" s="103" t="s">
        <v>711</v>
      </c>
      <c r="W68" s="91"/>
    </row>
    <row r="69" spans="1:23" ht="33" customHeight="1">
      <c r="A69">
        <v>1</v>
      </c>
      <c r="C69" s="90" t="s">
        <v>649</v>
      </c>
      <c r="D69" s="100" t="s">
        <v>72</v>
      </c>
      <c r="E69" s="89" t="s">
        <v>103</v>
      </c>
      <c r="F69" s="101" t="s">
        <v>963</v>
      </c>
      <c r="G69" s="89" t="s">
        <v>964</v>
      </c>
      <c r="H69" s="102" t="s">
        <v>965</v>
      </c>
      <c r="I69" s="98" t="s">
        <v>966</v>
      </c>
      <c r="J69" s="102" t="s">
        <v>967</v>
      </c>
      <c r="K69" s="91" t="s">
        <v>44</v>
      </c>
      <c r="L69" s="103" t="s">
        <v>184</v>
      </c>
      <c r="M69" s="96" t="s">
        <v>968</v>
      </c>
      <c r="N69" s="103" t="s">
        <v>638</v>
      </c>
      <c r="O69" s="91" t="s">
        <v>34</v>
      </c>
      <c r="P69" s="103" t="s">
        <v>969</v>
      </c>
      <c r="Q69" s="91">
        <v>7</v>
      </c>
      <c r="R69" s="103" t="s">
        <v>59</v>
      </c>
      <c r="S69" s="99" t="s">
        <v>34</v>
      </c>
      <c r="T69" s="104" t="s">
        <v>970</v>
      </c>
      <c r="U69" s="91" t="s">
        <v>971</v>
      </c>
      <c r="V69" s="103">
        <v>0</v>
      </c>
      <c r="W69" s="91"/>
    </row>
    <row r="70" spans="1:23" ht="33" customHeight="1">
      <c r="A70">
        <v>2</v>
      </c>
      <c r="C70" s="90" t="s">
        <v>649</v>
      </c>
      <c r="D70" s="100" t="s">
        <v>72</v>
      </c>
      <c r="E70" s="89" t="s">
        <v>492</v>
      </c>
      <c r="F70" s="101" t="s">
        <v>317</v>
      </c>
      <c r="G70" s="89" t="s">
        <v>1085</v>
      </c>
      <c r="H70" s="102" t="s">
        <v>318</v>
      </c>
      <c r="I70" s="98" t="s">
        <v>319</v>
      </c>
      <c r="J70" s="102" t="s">
        <v>1086</v>
      </c>
      <c r="K70" s="91" t="s">
        <v>44</v>
      </c>
      <c r="L70" s="103" t="s">
        <v>184</v>
      </c>
      <c r="M70" s="96" t="s">
        <v>1087</v>
      </c>
      <c r="N70" s="103" t="s">
        <v>983</v>
      </c>
      <c r="O70" s="91" t="s">
        <v>908</v>
      </c>
      <c r="P70" s="103" t="s">
        <v>1088</v>
      </c>
      <c r="Q70" s="91">
        <v>23</v>
      </c>
      <c r="R70" s="103" t="s">
        <v>321</v>
      </c>
      <c r="S70" s="99" t="s">
        <v>228</v>
      </c>
      <c r="T70" s="104" t="s">
        <v>1089</v>
      </c>
      <c r="U70" s="91" t="s">
        <v>1090</v>
      </c>
      <c r="V70" s="103" t="s">
        <v>1091</v>
      </c>
      <c r="W70" s="91" t="e">
        <f>'[1]調査票②（物品）'!AG73</f>
        <v>#REF!</v>
      </c>
    </row>
    <row r="71" spans="1:23" ht="33" customHeight="1">
      <c r="C71" s="117" t="s">
        <v>21</v>
      </c>
      <c r="D71" s="120" t="s">
        <v>37</v>
      </c>
      <c r="E71" s="124" t="s">
        <v>38</v>
      </c>
      <c r="F71" s="127" t="s">
        <v>39</v>
      </c>
      <c r="G71" s="151" t="s">
        <v>40</v>
      </c>
      <c r="H71" s="152" t="s">
        <v>41</v>
      </c>
      <c r="I71" s="117" t="s">
        <v>42</v>
      </c>
      <c r="J71" s="138" t="s">
        <v>43</v>
      </c>
      <c r="K71" s="141" t="s">
        <v>44</v>
      </c>
      <c r="L71" s="143" t="s">
        <v>184</v>
      </c>
      <c r="M71" s="141" t="s">
        <v>192</v>
      </c>
      <c r="N71" s="80" t="s">
        <v>46</v>
      </c>
      <c r="O71" s="141">
        <v>90</v>
      </c>
      <c r="P71" s="80" t="s">
        <v>193</v>
      </c>
      <c r="Q71" s="141">
        <v>4</v>
      </c>
      <c r="R71" s="155" t="s">
        <v>194</v>
      </c>
      <c r="S71" s="92" t="s">
        <v>46</v>
      </c>
      <c r="T71" s="155" t="s">
        <v>195</v>
      </c>
      <c r="U71" s="124" t="s">
        <v>196</v>
      </c>
      <c r="V71" s="127" t="s">
        <v>197</v>
      </c>
      <c r="W71" s="91" t="e">
        <f>'[1]調査票②（物品）'!AG74</f>
        <v>#REF!</v>
      </c>
    </row>
    <row r="72" spans="1:23" ht="33" customHeight="1">
      <c r="A72">
        <v>5</v>
      </c>
      <c r="C72" s="117" t="s">
        <v>21</v>
      </c>
      <c r="D72" s="120" t="s">
        <v>37</v>
      </c>
      <c r="E72" s="124" t="s">
        <v>178</v>
      </c>
      <c r="F72" s="127" t="s">
        <v>179</v>
      </c>
      <c r="G72" s="151" t="s">
        <v>180</v>
      </c>
      <c r="H72" s="152" t="s">
        <v>181</v>
      </c>
      <c r="I72" s="117" t="s">
        <v>182</v>
      </c>
      <c r="J72" s="138" t="s">
        <v>183</v>
      </c>
      <c r="K72" s="141" t="s">
        <v>44</v>
      </c>
      <c r="L72" s="143" t="s">
        <v>184</v>
      </c>
      <c r="M72" s="141" t="s">
        <v>185</v>
      </c>
      <c r="N72" s="80" t="s">
        <v>46</v>
      </c>
      <c r="O72" s="91" t="s">
        <v>186</v>
      </c>
      <c r="P72" s="80" t="s">
        <v>187</v>
      </c>
      <c r="Q72" s="141">
        <v>8</v>
      </c>
      <c r="R72" s="155" t="s">
        <v>59</v>
      </c>
      <c r="S72" s="92" t="s">
        <v>188</v>
      </c>
      <c r="T72" s="155" t="s">
        <v>189</v>
      </c>
      <c r="U72" s="124" t="s">
        <v>190</v>
      </c>
      <c r="V72" s="127" t="s">
        <v>191</v>
      </c>
      <c r="W72" s="91" t="e">
        <f>'[1]調査票②（物品）'!AG75</f>
        <v>#REF!</v>
      </c>
    </row>
    <row r="73" spans="1:23" ht="33" customHeight="1">
      <c r="C73" s="90" t="s">
        <v>649</v>
      </c>
      <c r="D73" s="100" t="s">
        <v>37</v>
      </c>
      <c r="E73" s="89" t="s">
        <v>865</v>
      </c>
      <c r="F73" s="101" t="s">
        <v>179</v>
      </c>
      <c r="G73" s="89" t="s">
        <v>866</v>
      </c>
      <c r="H73" s="102" t="s">
        <v>181</v>
      </c>
      <c r="I73" s="98" t="s">
        <v>182</v>
      </c>
      <c r="J73" s="102" t="s">
        <v>183</v>
      </c>
      <c r="K73" s="91" t="s">
        <v>44</v>
      </c>
      <c r="L73" s="103" t="s">
        <v>184</v>
      </c>
      <c r="M73" s="96" t="s">
        <v>867</v>
      </c>
      <c r="N73" s="103" t="s">
        <v>638</v>
      </c>
      <c r="O73" s="91" t="s">
        <v>868</v>
      </c>
      <c r="P73" s="103" t="s">
        <v>869</v>
      </c>
      <c r="Q73" s="91">
        <v>10</v>
      </c>
      <c r="R73" s="103" t="s">
        <v>59</v>
      </c>
      <c r="S73" s="99" t="s">
        <v>870</v>
      </c>
      <c r="T73" s="104" t="s">
        <v>871</v>
      </c>
      <c r="U73" s="91" t="s">
        <v>872</v>
      </c>
      <c r="V73" s="103" t="s">
        <v>191</v>
      </c>
      <c r="W73" s="91" t="e">
        <f>'[1]調査票②（物品）'!AG76</f>
        <v>#REF!</v>
      </c>
    </row>
    <row r="74" spans="1:23" ht="33" customHeight="1">
      <c r="C74" s="117" t="s">
        <v>21</v>
      </c>
      <c r="D74" s="120" t="s">
        <v>72</v>
      </c>
      <c r="E74" s="124" t="s">
        <v>122</v>
      </c>
      <c r="F74" s="127" t="s">
        <v>239</v>
      </c>
      <c r="G74" s="151" t="s">
        <v>240</v>
      </c>
      <c r="H74" s="152" t="s">
        <v>241</v>
      </c>
      <c r="I74" s="117" t="s">
        <v>242</v>
      </c>
      <c r="J74" s="138" t="s">
        <v>243</v>
      </c>
      <c r="K74" s="141" t="s">
        <v>44</v>
      </c>
      <c r="L74" s="143" t="s">
        <v>184</v>
      </c>
      <c r="M74" s="141" t="s">
        <v>185</v>
      </c>
      <c r="N74" s="150" t="s">
        <v>244</v>
      </c>
      <c r="O74" s="141">
        <v>40</v>
      </c>
      <c r="P74" s="150">
        <v>100</v>
      </c>
      <c r="Q74" s="141">
        <v>2</v>
      </c>
      <c r="R74" s="155" t="s">
        <v>110</v>
      </c>
      <c r="S74" s="156" t="s">
        <v>245</v>
      </c>
      <c r="T74" s="82" t="s">
        <v>246</v>
      </c>
      <c r="U74" s="124" t="s">
        <v>247</v>
      </c>
      <c r="V74" s="127"/>
      <c r="W74" s="91" t="e">
        <f>'[1]調査票②（物品）'!AG77</f>
        <v>#REF!</v>
      </c>
    </row>
    <row r="75" spans="1:23" ht="33" customHeight="1">
      <c r="C75" s="90" t="s">
        <v>649</v>
      </c>
      <c r="D75" s="100" t="s">
        <v>72</v>
      </c>
      <c r="E75" s="89" t="s">
        <v>254</v>
      </c>
      <c r="F75" s="101" t="s">
        <v>877</v>
      </c>
      <c r="G75" s="89" t="s">
        <v>878</v>
      </c>
      <c r="H75" s="102" t="s">
        <v>879</v>
      </c>
      <c r="I75" s="98" t="s">
        <v>880</v>
      </c>
      <c r="J75" s="102" t="s">
        <v>881</v>
      </c>
      <c r="K75" s="91" t="s">
        <v>44</v>
      </c>
      <c r="L75" s="103" t="s">
        <v>184</v>
      </c>
      <c r="M75" s="96" t="s">
        <v>255</v>
      </c>
      <c r="N75" s="103" t="s">
        <v>256</v>
      </c>
      <c r="O75" s="91">
        <v>280</v>
      </c>
      <c r="P75" s="103" t="s">
        <v>882</v>
      </c>
      <c r="Q75" s="91">
        <v>6</v>
      </c>
      <c r="R75" s="103" t="s">
        <v>59</v>
      </c>
      <c r="S75" s="99" t="s">
        <v>883</v>
      </c>
      <c r="T75" s="104" t="s">
        <v>884</v>
      </c>
      <c r="U75" s="91" t="s">
        <v>885</v>
      </c>
      <c r="V75" s="103" t="s">
        <v>886</v>
      </c>
      <c r="W75" s="109"/>
    </row>
    <row r="76" spans="1:23" ht="33" customHeight="1">
      <c r="A76">
        <v>1</v>
      </c>
      <c r="C76" s="90" t="s">
        <v>649</v>
      </c>
      <c r="D76" s="100" t="s">
        <v>72</v>
      </c>
      <c r="E76" s="89" t="s">
        <v>254</v>
      </c>
      <c r="F76" s="101" t="s">
        <v>877</v>
      </c>
      <c r="G76" s="89" t="s">
        <v>878</v>
      </c>
      <c r="H76" s="102" t="s">
        <v>879</v>
      </c>
      <c r="I76" s="98" t="s">
        <v>880</v>
      </c>
      <c r="J76" s="102" t="s">
        <v>881</v>
      </c>
      <c r="K76" s="91" t="s">
        <v>44</v>
      </c>
      <c r="L76" s="103" t="s">
        <v>184</v>
      </c>
      <c r="M76" s="96" t="s">
        <v>887</v>
      </c>
      <c r="N76" s="103" t="s">
        <v>888</v>
      </c>
      <c r="O76" s="91">
        <v>90</v>
      </c>
      <c r="P76" s="103" t="s">
        <v>889</v>
      </c>
      <c r="Q76" s="91">
        <v>6</v>
      </c>
      <c r="R76" s="103" t="s">
        <v>59</v>
      </c>
      <c r="S76" s="99" t="s">
        <v>890</v>
      </c>
      <c r="T76" s="104" t="s">
        <v>628</v>
      </c>
      <c r="U76" s="91" t="s">
        <v>891</v>
      </c>
      <c r="V76" s="103" t="s">
        <v>886</v>
      </c>
      <c r="W76" s="109"/>
    </row>
    <row r="77" spans="1:23" ht="33" customHeight="1">
      <c r="C77" s="90" t="s">
        <v>649</v>
      </c>
      <c r="D77" s="69" t="s">
        <v>219</v>
      </c>
      <c r="E77" s="89" t="s">
        <v>650</v>
      </c>
      <c r="F77" s="71" t="s">
        <v>651</v>
      </c>
      <c r="G77" s="89" t="s">
        <v>652</v>
      </c>
      <c r="H77" s="74" t="s">
        <v>653</v>
      </c>
      <c r="I77" s="93" t="s">
        <v>654</v>
      </c>
      <c r="J77" s="74" t="s">
        <v>655</v>
      </c>
      <c r="K77" s="91" t="s">
        <v>44</v>
      </c>
      <c r="L77" s="77" t="s">
        <v>184</v>
      </c>
      <c r="M77" s="91" t="s">
        <v>624</v>
      </c>
      <c r="N77" s="80" t="s">
        <v>625</v>
      </c>
      <c r="O77" s="91">
        <v>0</v>
      </c>
      <c r="P77" s="80" t="s">
        <v>626</v>
      </c>
      <c r="Q77" s="91">
        <v>20</v>
      </c>
      <c r="R77" s="82" t="s">
        <v>627</v>
      </c>
      <c r="S77" s="92" t="s">
        <v>34</v>
      </c>
      <c r="T77" s="82" t="s">
        <v>628</v>
      </c>
      <c r="U77" s="91" t="s">
        <v>629</v>
      </c>
      <c r="V77" s="80" t="s">
        <v>630</v>
      </c>
      <c r="W77" s="109"/>
    </row>
    <row r="78" spans="1:23" ht="33" customHeight="1">
      <c r="A78">
        <v>1</v>
      </c>
      <c r="C78" s="90" t="s">
        <v>649</v>
      </c>
      <c r="D78" s="69" t="s">
        <v>219</v>
      </c>
      <c r="E78" s="89" t="s">
        <v>650</v>
      </c>
      <c r="F78" s="71" t="s">
        <v>651</v>
      </c>
      <c r="G78" s="89" t="s">
        <v>652</v>
      </c>
      <c r="H78" s="74" t="s">
        <v>653</v>
      </c>
      <c r="I78" s="93" t="s">
        <v>654</v>
      </c>
      <c r="J78" s="74" t="s">
        <v>655</v>
      </c>
      <c r="K78" s="91" t="s">
        <v>44</v>
      </c>
      <c r="L78" s="77" t="s">
        <v>184</v>
      </c>
      <c r="M78" s="91" t="s">
        <v>631</v>
      </c>
      <c r="N78" s="80" t="s">
        <v>632</v>
      </c>
      <c r="O78" s="91" t="s">
        <v>633</v>
      </c>
      <c r="P78" s="80">
        <v>250</v>
      </c>
      <c r="Q78" s="91">
        <v>20</v>
      </c>
      <c r="R78" s="82" t="s">
        <v>110</v>
      </c>
      <c r="S78" s="92" t="s">
        <v>34</v>
      </c>
      <c r="T78" s="82" t="s">
        <v>634</v>
      </c>
      <c r="U78" s="91" t="s">
        <v>635</v>
      </c>
      <c r="V78" s="80" t="s">
        <v>636</v>
      </c>
      <c r="W78" s="91"/>
    </row>
    <row r="79" spans="1:23" ht="33" customHeight="1">
      <c r="A79">
        <v>1</v>
      </c>
      <c r="C79" s="117" t="s">
        <v>21</v>
      </c>
      <c r="D79" s="120" t="s">
        <v>72</v>
      </c>
      <c r="E79" s="124" t="s">
        <v>163</v>
      </c>
      <c r="F79" s="127" t="s">
        <v>164</v>
      </c>
      <c r="G79" s="151" t="s">
        <v>165</v>
      </c>
      <c r="H79" s="152" t="s">
        <v>166</v>
      </c>
      <c r="I79" s="117" t="s">
        <v>167</v>
      </c>
      <c r="J79" s="138" t="s">
        <v>168</v>
      </c>
      <c r="K79" s="141" t="s">
        <v>84</v>
      </c>
      <c r="L79" s="143" t="s">
        <v>132</v>
      </c>
      <c r="M79" s="141" t="s">
        <v>169</v>
      </c>
      <c r="N79" s="150" t="s">
        <v>170</v>
      </c>
      <c r="O79" s="141" t="s">
        <v>34</v>
      </c>
      <c r="P79" s="150" t="s">
        <v>34</v>
      </c>
      <c r="Q79" s="141">
        <v>3</v>
      </c>
      <c r="R79" s="155" t="s">
        <v>59</v>
      </c>
      <c r="S79" s="156" t="s">
        <v>171</v>
      </c>
      <c r="T79" s="155" t="s">
        <v>35</v>
      </c>
      <c r="U79" s="124" t="s">
        <v>172</v>
      </c>
      <c r="V79" s="127" t="s">
        <v>173</v>
      </c>
      <c r="W79" s="91"/>
    </row>
    <row r="80" spans="1:23" ht="33" customHeight="1">
      <c r="A80">
        <v>1</v>
      </c>
      <c r="C80" s="98" t="s">
        <v>21</v>
      </c>
      <c r="D80" s="164" t="s">
        <v>72</v>
      </c>
      <c r="E80" s="124" t="s">
        <v>122</v>
      </c>
      <c r="F80" s="127" t="s">
        <v>123</v>
      </c>
      <c r="G80" s="130" t="s">
        <v>124</v>
      </c>
      <c r="H80" s="74" t="s">
        <v>125</v>
      </c>
      <c r="I80" s="98" t="s">
        <v>126</v>
      </c>
      <c r="J80" s="74" t="s">
        <v>127</v>
      </c>
      <c r="K80" s="141" t="s">
        <v>44</v>
      </c>
      <c r="L80" s="143" t="s">
        <v>132</v>
      </c>
      <c r="M80" s="141" t="s">
        <v>174</v>
      </c>
      <c r="N80" s="80" t="s">
        <v>175</v>
      </c>
      <c r="O80" s="141"/>
      <c r="P80" s="80" t="s">
        <v>176</v>
      </c>
      <c r="Q80" s="141">
        <v>4</v>
      </c>
      <c r="R80" s="155" t="s">
        <v>59</v>
      </c>
      <c r="S80" s="156" t="s">
        <v>34</v>
      </c>
      <c r="T80" s="155" t="s">
        <v>35</v>
      </c>
      <c r="U80" s="141" t="s">
        <v>177</v>
      </c>
      <c r="V80" s="150" t="s">
        <v>131</v>
      </c>
      <c r="W80" s="91"/>
    </row>
    <row r="81" spans="1:23" ht="33" customHeight="1">
      <c r="A81">
        <v>1</v>
      </c>
      <c r="C81" s="90" t="s">
        <v>649</v>
      </c>
      <c r="D81" s="100" t="s">
        <v>72</v>
      </c>
      <c r="E81" s="89" t="s">
        <v>122</v>
      </c>
      <c r="F81" s="101" t="s">
        <v>123</v>
      </c>
      <c r="G81" s="89" t="s">
        <v>1006</v>
      </c>
      <c r="H81" s="102" t="s">
        <v>125</v>
      </c>
      <c r="I81" s="98" t="s">
        <v>126</v>
      </c>
      <c r="J81" s="102" t="s">
        <v>127</v>
      </c>
      <c r="K81" s="91" t="s">
        <v>44</v>
      </c>
      <c r="L81" s="103" t="s">
        <v>132</v>
      </c>
      <c r="M81" s="96" t="s">
        <v>1007</v>
      </c>
      <c r="N81" s="103" t="s">
        <v>34</v>
      </c>
      <c r="O81" s="91" t="s">
        <v>34</v>
      </c>
      <c r="P81" s="103" t="s">
        <v>34</v>
      </c>
      <c r="Q81" s="91">
        <v>8</v>
      </c>
      <c r="R81" s="103" t="s">
        <v>34</v>
      </c>
      <c r="S81" s="99" t="s">
        <v>34</v>
      </c>
      <c r="T81" s="104">
        <v>0</v>
      </c>
      <c r="U81" s="91" t="s">
        <v>1008</v>
      </c>
      <c r="V81" s="103" t="s">
        <v>1009</v>
      </c>
      <c r="W81" s="91"/>
    </row>
    <row r="82" spans="1:23" ht="33" customHeight="1">
      <c r="A82">
        <v>1</v>
      </c>
      <c r="C82" s="90" t="s">
        <v>649</v>
      </c>
      <c r="D82" s="100" t="s">
        <v>72</v>
      </c>
      <c r="E82" s="89" t="s">
        <v>122</v>
      </c>
      <c r="F82" s="101" t="s">
        <v>123</v>
      </c>
      <c r="G82" s="89" t="s">
        <v>1006</v>
      </c>
      <c r="H82" s="102" t="s">
        <v>125</v>
      </c>
      <c r="I82" s="98" t="s">
        <v>126</v>
      </c>
      <c r="J82" s="102" t="s">
        <v>127</v>
      </c>
      <c r="K82" s="91" t="s">
        <v>44</v>
      </c>
      <c r="L82" s="103" t="s">
        <v>132</v>
      </c>
      <c r="M82" s="96" t="s">
        <v>174</v>
      </c>
      <c r="N82" s="103" t="s">
        <v>34</v>
      </c>
      <c r="O82" s="91" t="s">
        <v>34</v>
      </c>
      <c r="P82" s="103" t="s">
        <v>34</v>
      </c>
      <c r="Q82" s="91">
        <v>3</v>
      </c>
      <c r="R82" s="103" t="s">
        <v>34</v>
      </c>
      <c r="S82" s="99" t="s">
        <v>34</v>
      </c>
      <c r="T82" s="104">
        <v>0</v>
      </c>
      <c r="U82" s="91" t="s">
        <v>1010</v>
      </c>
      <c r="V82" s="103" t="s">
        <v>1011</v>
      </c>
      <c r="W82" s="91"/>
    </row>
    <row r="83" spans="1:23" ht="33" customHeight="1">
      <c r="A83">
        <v>1</v>
      </c>
      <c r="C83" s="90" t="s">
        <v>649</v>
      </c>
      <c r="D83" s="100" t="s">
        <v>72</v>
      </c>
      <c r="E83" s="89" t="s">
        <v>122</v>
      </c>
      <c r="F83" s="101" t="s">
        <v>123</v>
      </c>
      <c r="G83" s="89" t="s">
        <v>1006</v>
      </c>
      <c r="H83" s="102" t="s">
        <v>125</v>
      </c>
      <c r="I83" s="98" t="s">
        <v>126</v>
      </c>
      <c r="J83" s="102" t="s">
        <v>127</v>
      </c>
      <c r="K83" s="91" t="s">
        <v>44</v>
      </c>
      <c r="L83" s="103" t="s">
        <v>132</v>
      </c>
      <c r="M83" s="96" t="s">
        <v>1012</v>
      </c>
      <c r="N83" s="103" t="s">
        <v>34</v>
      </c>
      <c r="O83" s="91" t="s">
        <v>34</v>
      </c>
      <c r="P83" s="103" t="s">
        <v>34</v>
      </c>
      <c r="Q83" s="91">
        <v>5</v>
      </c>
      <c r="R83" s="103" t="s">
        <v>34</v>
      </c>
      <c r="S83" s="99" t="s">
        <v>34</v>
      </c>
      <c r="T83" s="104">
        <v>0</v>
      </c>
      <c r="U83" s="91" t="s">
        <v>1013</v>
      </c>
      <c r="V83" s="103" t="s">
        <v>1009</v>
      </c>
      <c r="W83" s="91"/>
    </row>
    <row r="84" spans="1:23" ht="33" customHeight="1">
      <c r="A84">
        <v>3</v>
      </c>
      <c r="C84" s="117" t="s">
        <v>21</v>
      </c>
      <c r="D84" s="120" t="s">
        <v>37</v>
      </c>
      <c r="E84" s="124" t="s">
        <v>38</v>
      </c>
      <c r="F84" s="127" t="s">
        <v>62</v>
      </c>
      <c r="G84" s="151" t="s">
        <v>63</v>
      </c>
      <c r="H84" s="152" t="s">
        <v>64</v>
      </c>
      <c r="I84" s="117" t="s">
        <v>65</v>
      </c>
      <c r="J84" s="138" t="s">
        <v>66</v>
      </c>
      <c r="K84" s="141" t="s">
        <v>44</v>
      </c>
      <c r="L84" s="143" t="s">
        <v>132</v>
      </c>
      <c r="M84" s="141" t="s">
        <v>136</v>
      </c>
      <c r="N84" s="80" t="s">
        <v>137</v>
      </c>
      <c r="O84" s="141"/>
      <c r="P84" s="150" t="s">
        <v>34</v>
      </c>
      <c r="Q84" s="141">
        <v>1</v>
      </c>
      <c r="R84" s="155" t="s">
        <v>69</v>
      </c>
      <c r="S84" s="156" t="s">
        <v>34</v>
      </c>
      <c r="T84" s="155" t="s">
        <v>35</v>
      </c>
      <c r="U84" s="124" t="s">
        <v>138</v>
      </c>
      <c r="V84" s="127" t="s">
        <v>139</v>
      </c>
      <c r="W84" s="109"/>
    </row>
    <row r="85" spans="1:23" ht="33" customHeight="1">
      <c r="A85">
        <v>2</v>
      </c>
      <c r="C85" s="90" t="s">
        <v>649</v>
      </c>
      <c r="D85" s="100" t="s">
        <v>72</v>
      </c>
      <c r="E85" s="89" t="s">
        <v>829</v>
      </c>
      <c r="F85" s="101" t="s">
        <v>249</v>
      </c>
      <c r="G85" s="89" t="s">
        <v>830</v>
      </c>
      <c r="H85" s="102" t="s">
        <v>831</v>
      </c>
      <c r="I85" s="98" t="s">
        <v>832</v>
      </c>
      <c r="J85" s="102" t="s">
        <v>833</v>
      </c>
      <c r="K85" s="91" t="s">
        <v>44</v>
      </c>
      <c r="L85" s="103" t="s">
        <v>132</v>
      </c>
      <c r="M85" s="96" t="s">
        <v>834</v>
      </c>
      <c r="N85" s="103">
        <v>0</v>
      </c>
      <c r="O85" s="91">
        <v>0</v>
      </c>
      <c r="P85" s="103" t="s">
        <v>34</v>
      </c>
      <c r="Q85" s="91">
        <v>10</v>
      </c>
      <c r="R85" s="103" t="s">
        <v>110</v>
      </c>
      <c r="S85" s="99" t="s">
        <v>34</v>
      </c>
      <c r="T85" s="104">
        <v>0</v>
      </c>
      <c r="U85" s="91" t="s">
        <v>835</v>
      </c>
      <c r="V85" s="103" t="s">
        <v>836</v>
      </c>
      <c r="W85" s="109"/>
    </row>
    <row r="86" spans="1:23" ht="33" customHeight="1">
      <c r="C86" s="117" t="s">
        <v>21</v>
      </c>
      <c r="D86" s="120" t="s">
        <v>37</v>
      </c>
      <c r="E86" s="124" t="s">
        <v>52</v>
      </c>
      <c r="F86" s="127" t="s">
        <v>53</v>
      </c>
      <c r="G86" s="151" t="s">
        <v>54</v>
      </c>
      <c r="H86" s="152" t="s">
        <v>55</v>
      </c>
      <c r="I86" s="117" t="s">
        <v>56</v>
      </c>
      <c r="J86" s="138" t="s">
        <v>57</v>
      </c>
      <c r="K86" s="141" t="s">
        <v>44</v>
      </c>
      <c r="L86" s="143" t="s">
        <v>132</v>
      </c>
      <c r="M86" s="141" t="s">
        <v>133</v>
      </c>
      <c r="N86" s="150" t="s">
        <v>34</v>
      </c>
      <c r="O86" s="141" t="s">
        <v>34</v>
      </c>
      <c r="P86" s="150" t="s">
        <v>34</v>
      </c>
      <c r="Q86" s="141">
        <v>5</v>
      </c>
      <c r="R86" s="155" t="s">
        <v>59</v>
      </c>
      <c r="S86" s="156" t="s">
        <v>34</v>
      </c>
      <c r="T86" s="155" t="s">
        <v>35</v>
      </c>
      <c r="U86" s="124" t="s">
        <v>134</v>
      </c>
      <c r="V86" s="143" t="s">
        <v>135</v>
      </c>
      <c r="W86" s="109"/>
    </row>
    <row r="87" spans="1:23" ht="33" customHeight="1">
      <c r="C87" s="117" t="s">
        <v>21</v>
      </c>
      <c r="D87" s="120" t="s">
        <v>72</v>
      </c>
      <c r="E87" s="124" t="s">
        <v>86</v>
      </c>
      <c r="F87" s="127" t="s">
        <v>92</v>
      </c>
      <c r="G87" s="151" t="s">
        <v>93</v>
      </c>
      <c r="H87" s="152" t="s">
        <v>94</v>
      </c>
      <c r="I87" s="117" t="s">
        <v>94</v>
      </c>
      <c r="J87" s="138" t="s">
        <v>95</v>
      </c>
      <c r="K87" s="141" t="s">
        <v>96</v>
      </c>
      <c r="L87" s="143" t="s">
        <v>132</v>
      </c>
      <c r="M87" s="141" t="s">
        <v>159</v>
      </c>
      <c r="N87" s="80" t="s">
        <v>68</v>
      </c>
      <c r="O87" s="141" t="s">
        <v>34</v>
      </c>
      <c r="P87" s="150" t="s">
        <v>34</v>
      </c>
      <c r="Q87" s="141">
        <v>5</v>
      </c>
      <c r="R87" s="155" t="s">
        <v>59</v>
      </c>
      <c r="S87" s="92" t="s">
        <v>160</v>
      </c>
      <c r="T87" s="155" t="s">
        <v>35</v>
      </c>
      <c r="U87" s="96" t="s">
        <v>161</v>
      </c>
      <c r="V87" s="143" t="s">
        <v>162</v>
      </c>
      <c r="W87" s="109"/>
    </row>
    <row r="88" spans="1:23" ht="33" customHeight="1">
      <c r="A88">
        <v>2</v>
      </c>
      <c r="C88" s="90" t="s">
        <v>649</v>
      </c>
      <c r="D88" s="100" t="s">
        <v>72</v>
      </c>
      <c r="E88" s="89" t="s">
        <v>806</v>
      </c>
      <c r="F88" s="101" t="s">
        <v>807</v>
      </c>
      <c r="G88" s="89" t="s">
        <v>808</v>
      </c>
      <c r="H88" s="102" t="s">
        <v>94</v>
      </c>
      <c r="I88" s="98" t="s">
        <v>809</v>
      </c>
      <c r="J88" s="102" t="s">
        <v>95</v>
      </c>
      <c r="K88" s="91" t="s">
        <v>44</v>
      </c>
      <c r="L88" s="103" t="s">
        <v>132</v>
      </c>
      <c r="M88" s="96" t="s">
        <v>810</v>
      </c>
      <c r="N88" s="103" t="s">
        <v>34</v>
      </c>
      <c r="O88" s="91" t="s">
        <v>98</v>
      </c>
      <c r="P88" s="103" t="s">
        <v>34</v>
      </c>
      <c r="Q88" s="91">
        <v>4</v>
      </c>
      <c r="R88" s="103" t="s">
        <v>811</v>
      </c>
      <c r="S88" s="99" t="s">
        <v>34</v>
      </c>
      <c r="T88" s="104">
        <v>0</v>
      </c>
      <c r="U88" s="91" t="s">
        <v>812</v>
      </c>
      <c r="V88" s="103" t="s">
        <v>813</v>
      </c>
      <c r="W88" s="109"/>
    </row>
    <row r="89" spans="1:23" ht="33" customHeight="1">
      <c r="A89">
        <v>1</v>
      </c>
      <c r="C89" s="90" t="s">
        <v>649</v>
      </c>
      <c r="D89" s="100" t="s">
        <v>72</v>
      </c>
      <c r="E89" s="89" t="s">
        <v>806</v>
      </c>
      <c r="F89" s="101" t="s">
        <v>807</v>
      </c>
      <c r="G89" s="89" t="s">
        <v>808</v>
      </c>
      <c r="H89" s="102" t="s">
        <v>94</v>
      </c>
      <c r="I89" s="98" t="s">
        <v>809</v>
      </c>
      <c r="J89" s="102" t="s">
        <v>95</v>
      </c>
      <c r="K89" s="91" t="s">
        <v>44</v>
      </c>
      <c r="L89" s="103" t="s">
        <v>132</v>
      </c>
      <c r="M89" s="96" t="s">
        <v>814</v>
      </c>
      <c r="N89" s="103" t="s">
        <v>34</v>
      </c>
      <c r="O89" s="91" t="s">
        <v>98</v>
      </c>
      <c r="P89" s="103" t="s">
        <v>34</v>
      </c>
      <c r="Q89" s="91">
        <v>4</v>
      </c>
      <c r="R89" s="103" t="s">
        <v>811</v>
      </c>
      <c r="S89" s="99" t="s">
        <v>34</v>
      </c>
      <c r="T89" s="104">
        <v>0</v>
      </c>
      <c r="U89" s="91" t="s">
        <v>815</v>
      </c>
      <c r="V89" s="103" t="s">
        <v>162</v>
      </c>
      <c r="W89" s="91"/>
    </row>
    <row r="90" spans="1:23" ht="33" customHeight="1">
      <c r="A90">
        <v>1</v>
      </c>
      <c r="C90" s="117" t="s">
        <v>21</v>
      </c>
      <c r="D90" s="120" t="s">
        <v>72</v>
      </c>
      <c r="E90" s="124" t="s">
        <v>122</v>
      </c>
      <c r="F90" s="127" t="s">
        <v>150</v>
      </c>
      <c r="G90" s="151" t="s">
        <v>151</v>
      </c>
      <c r="H90" s="152" t="s">
        <v>152</v>
      </c>
      <c r="I90" s="161" t="s">
        <v>153</v>
      </c>
      <c r="J90" s="138" t="s">
        <v>154</v>
      </c>
      <c r="K90" s="141" t="s">
        <v>28</v>
      </c>
      <c r="L90" s="143" t="s">
        <v>132</v>
      </c>
      <c r="M90" s="141" t="s">
        <v>155</v>
      </c>
      <c r="N90" s="150" t="s">
        <v>156</v>
      </c>
      <c r="O90" s="141" t="s">
        <v>34</v>
      </c>
      <c r="P90" s="150" t="s">
        <v>34</v>
      </c>
      <c r="Q90" s="141">
        <v>1</v>
      </c>
      <c r="R90" s="155" t="s">
        <v>59</v>
      </c>
      <c r="S90" s="156" t="s">
        <v>34</v>
      </c>
      <c r="T90" s="155" t="s">
        <v>35</v>
      </c>
      <c r="U90" s="124" t="s">
        <v>157</v>
      </c>
      <c r="V90" s="127" t="s">
        <v>158</v>
      </c>
      <c r="W90" s="91"/>
    </row>
    <row r="91" spans="1:23" ht="33" customHeight="1">
      <c r="A91">
        <v>1</v>
      </c>
      <c r="C91" s="90" t="s">
        <v>649</v>
      </c>
      <c r="D91" s="100" t="s">
        <v>72</v>
      </c>
      <c r="E91" s="89" t="s">
        <v>122</v>
      </c>
      <c r="F91" s="101" t="s">
        <v>857</v>
      </c>
      <c r="G91" s="89" t="s">
        <v>858</v>
      </c>
      <c r="H91" s="102" t="s">
        <v>859</v>
      </c>
      <c r="I91" s="98" t="s">
        <v>152</v>
      </c>
      <c r="J91" s="102" t="s">
        <v>860</v>
      </c>
      <c r="K91" s="91" t="s">
        <v>28</v>
      </c>
      <c r="L91" s="103" t="s">
        <v>132</v>
      </c>
      <c r="M91" s="96" t="s">
        <v>861</v>
      </c>
      <c r="N91" s="103" t="s">
        <v>757</v>
      </c>
      <c r="O91" s="91" t="s">
        <v>34</v>
      </c>
      <c r="P91" s="103" t="s">
        <v>34</v>
      </c>
      <c r="Q91" s="91">
        <v>1</v>
      </c>
      <c r="R91" s="103" t="s">
        <v>704</v>
      </c>
      <c r="S91" s="99" t="s">
        <v>34</v>
      </c>
      <c r="T91" s="104" t="s">
        <v>862</v>
      </c>
      <c r="U91" s="91" t="s">
        <v>863</v>
      </c>
      <c r="V91" s="103" t="s">
        <v>864</v>
      </c>
      <c r="W91" s="91"/>
    </row>
    <row r="92" spans="1:23" ht="33" customHeight="1">
      <c r="A92">
        <v>1</v>
      </c>
      <c r="C92" s="117" t="s">
        <v>21</v>
      </c>
      <c r="D92" s="120" t="s">
        <v>72</v>
      </c>
      <c r="E92" s="124" t="s">
        <v>83</v>
      </c>
      <c r="F92" s="127" t="s">
        <v>140</v>
      </c>
      <c r="G92" s="151" t="s">
        <v>141</v>
      </c>
      <c r="H92" s="152" t="s">
        <v>142</v>
      </c>
      <c r="I92" s="117" t="s">
        <v>143</v>
      </c>
      <c r="J92" s="140" t="s">
        <v>144</v>
      </c>
      <c r="K92" s="141" t="s">
        <v>145</v>
      </c>
      <c r="L92" s="143" t="s">
        <v>132</v>
      </c>
      <c r="M92" s="141" t="s">
        <v>146</v>
      </c>
      <c r="N92" s="80" t="s">
        <v>68</v>
      </c>
      <c r="O92" s="141"/>
      <c r="P92" s="150" t="s">
        <v>147</v>
      </c>
      <c r="Q92" s="141">
        <v>35</v>
      </c>
      <c r="R92" s="155" t="s">
        <v>59</v>
      </c>
      <c r="S92" s="156" t="s">
        <v>147</v>
      </c>
      <c r="T92" s="155" t="s">
        <v>35</v>
      </c>
      <c r="U92" s="124" t="s">
        <v>148</v>
      </c>
      <c r="V92" s="127" t="s">
        <v>149</v>
      </c>
      <c r="W92" s="91"/>
    </row>
    <row r="93" spans="1:23" ht="33" customHeight="1">
      <c r="C93" s="90" t="s">
        <v>649</v>
      </c>
      <c r="D93" s="100" t="s">
        <v>72</v>
      </c>
      <c r="E93" s="89" t="s">
        <v>83</v>
      </c>
      <c r="F93" s="101" t="s">
        <v>140</v>
      </c>
      <c r="G93" s="89" t="s">
        <v>141</v>
      </c>
      <c r="H93" s="102" t="s">
        <v>142</v>
      </c>
      <c r="I93" s="98" t="s">
        <v>143</v>
      </c>
      <c r="J93" s="102" t="s">
        <v>144</v>
      </c>
      <c r="K93" s="91" t="s">
        <v>145</v>
      </c>
      <c r="L93" s="103" t="s">
        <v>132</v>
      </c>
      <c r="M93" s="96" t="s">
        <v>756</v>
      </c>
      <c r="N93" s="103" t="s">
        <v>757</v>
      </c>
      <c r="O93" s="91">
        <v>0</v>
      </c>
      <c r="P93" s="103" t="s">
        <v>34</v>
      </c>
      <c r="Q93" s="91">
        <v>26</v>
      </c>
      <c r="R93" s="103" t="s">
        <v>59</v>
      </c>
      <c r="S93" s="99" t="s">
        <v>34</v>
      </c>
      <c r="T93" s="104" t="s">
        <v>758</v>
      </c>
      <c r="U93" s="91" t="s">
        <v>148</v>
      </c>
      <c r="V93" s="103" t="s">
        <v>149</v>
      </c>
      <c r="W93" s="109"/>
    </row>
    <row r="94" spans="1:23" ht="33" customHeight="1">
      <c r="A94">
        <v>3</v>
      </c>
      <c r="C94" s="90" t="s">
        <v>649</v>
      </c>
      <c r="D94" s="100" t="s">
        <v>72</v>
      </c>
      <c r="E94" s="89" t="s">
        <v>83</v>
      </c>
      <c r="F94" s="101" t="s">
        <v>140</v>
      </c>
      <c r="G94" s="89" t="s">
        <v>141</v>
      </c>
      <c r="H94" s="102" t="s">
        <v>142</v>
      </c>
      <c r="I94" s="98" t="s">
        <v>143</v>
      </c>
      <c r="J94" s="102" t="s">
        <v>144</v>
      </c>
      <c r="K94" s="91" t="s">
        <v>145</v>
      </c>
      <c r="L94" s="103" t="s">
        <v>132</v>
      </c>
      <c r="M94" s="96" t="s">
        <v>759</v>
      </c>
      <c r="N94" s="103" t="s">
        <v>760</v>
      </c>
      <c r="O94" s="91">
        <v>0</v>
      </c>
      <c r="P94" s="103" t="s">
        <v>34</v>
      </c>
      <c r="Q94" s="91">
        <v>26</v>
      </c>
      <c r="R94" s="103" t="s">
        <v>59</v>
      </c>
      <c r="S94" s="99" t="s">
        <v>34</v>
      </c>
      <c r="T94" s="104" t="s">
        <v>758</v>
      </c>
      <c r="U94" s="91" t="s">
        <v>761</v>
      </c>
      <c r="V94" s="103" t="s">
        <v>149</v>
      </c>
      <c r="W94" s="109"/>
    </row>
    <row r="95" spans="1:23" ht="33" customHeight="1">
      <c r="A95">
        <v>1</v>
      </c>
      <c r="C95" s="90" t="s">
        <v>649</v>
      </c>
      <c r="D95" s="100" t="s">
        <v>72</v>
      </c>
      <c r="E95" s="89" t="s">
        <v>83</v>
      </c>
      <c r="F95" s="101" t="s">
        <v>140</v>
      </c>
      <c r="G95" s="89" t="s">
        <v>141</v>
      </c>
      <c r="H95" s="102" t="s">
        <v>142</v>
      </c>
      <c r="I95" s="98" t="s">
        <v>143</v>
      </c>
      <c r="J95" s="102" t="s">
        <v>144</v>
      </c>
      <c r="K95" s="91" t="s">
        <v>145</v>
      </c>
      <c r="L95" s="103" t="s">
        <v>132</v>
      </c>
      <c r="M95" s="96" t="s">
        <v>762</v>
      </c>
      <c r="N95" s="103" t="s">
        <v>760</v>
      </c>
      <c r="O95" s="91">
        <v>0</v>
      </c>
      <c r="P95" s="103" t="s">
        <v>34</v>
      </c>
      <c r="Q95" s="91">
        <v>26</v>
      </c>
      <c r="R95" s="103" t="s">
        <v>59</v>
      </c>
      <c r="S95" s="99" t="s">
        <v>34</v>
      </c>
      <c r="T95" s="104" t="s">
        <v>758</v>
      </c>
      <c r="U95" s="91" t="s">
        <v>763</v>
      </c>
      <c r="V95" s="103" t="s">
        <v>149</v>
      </c>
      <c r="W95" s="109"/>
    </row>
    <row r="96" spans="1:23" ht="33" customHeight="1">
      <c r="C96" s="90" t="s">
        <v>649</v>
      </c>
      <c r="D96" s="100" t="s">
        <v>72</v>
      </c>
      <c r="E96" s="89" t="s">
        <v>83</v>
      </c>
      <c r="F96" s="101" t="s">
        <v>140</v>
      </c>
      <c r="G96" s="89" t="s">
        <v>141</v>
      </c>
      <c r="H96" s="102" t="s">
        <v>142</v>
      </c>
      <c r="I96" s="98" t="s">
        <v>143</v>
      </c>
      <c r="J96" s="102" t="s">
        <v>144</v>
      </c>
      <c r="K96" s="91" t="s">
        <v>145</v>
      </c>
      <c r="L96" s="103" t="s">
        <v>132</v>
      </c>
      <c r="M96" s="96" t="s">
        <v>764</v>
      </c>
      <c r="N96" s="103" t="s">
        <v>757</v>
      </c>
      <c r="O96" s="91">
        <v>0</v>
      </c>
      <c r="P96" s="103" t="s">
        <v>34</v>
      </c>
      <c r="Q96" s="91">
        <v>26</v>
      </c>
      <c r="R96" s="103" t="s">
        <v>59</v>
      </c>
      <c r="S96" s="99" t="s">
        <v>34</v>
      </c>
      <c r="T96" s="104" t="s">
        <v>758</v>
      </c>
      <c r="U96" s="91" t="s">
        <v>765</v>
      </c>
      <c r="V96" s="103" t="s">
        <v>149</v>
      </c>
      <c r="W96" s="109"/>
    </row>
    <row r="97" spans="1:25" ht="33" customHeight="1">
      <c r="A97">
        <v>1</v>
      </c>
      <c r="C97" s="90" t="s">
        <v>649</v>
      </c>
      <c r="D97" s="100" t="s">
        <v>72</v>
      </c>
      <c r="E97" s="89" t="s">
        <v>492</v>
      </c>
      <c r="F97" s="101" t="s">
        <v>493</v>
      </c>
      <c r="G97" s="89" t="s">
        <v>1103</v>
      </c>
      <c r="H97" s="102" t="s">
        <v>1104</v>
      </c>
      <c r="I97" s="98" t="s">
        <v>1105</v>
      </c>
      <c r="J97" s="102" t="s">
        <v>1106</v>
      </c>
      <c r="K97" s="91" t="s">
        <v>44</v>
      </c>
      <c r="L97" s="103" t="s">
        <v>132</v>
      </c>
      <c r="M97" s="96" t="s">
        <v>1107</v>
      </c>
      <c r="N97" s="103" t="s">
        <v>1108</v>
      </c>
      <c r="O97" s="91" t="s">
        <v>34</v>
      </c>
      <c r="P97" s="103" t="s">
        <v>34</v>
      </c>
      <c r="Q97" s="91">
        <v>5</v>
      </c>
      <c r="R97" s="103" t="s">
        <v>59</v>
      </c>
      <c r="S97" s="99" t="s">
        <v>34</v>
      </c>
      <c r="T97" s="104">
        <v>0</v>
      </c>
      <c r="U97" s="91" t="s">
        <v>1109</v>
      </c>
      <c r="V97" s="103" t="s">
        <v>1110</v>
      </c>
      <c r="W97" s="109"/>
    </row>
    <row r="98" spans="1:25" ht="33" customHeight="1">
      <c r="A98">
        <v>1</v>
      </c>
      <c r="C98" s="117" t="s">
        <v>21</v>
      </c>
      <c r="D98" s="120" t="s">
        <v>72</v>
      </c>
      <c r="E98" s="124" t="s">
        <v>73</v>
      </c>
      <c r="F98" s="127" t="s">
        <v>74</v>
      </c>
      <c r="G98" s="151" t="s">
        <v>75</v>
      </c>
      <c r="H98" s="152" t="s">
        <v>76</v>
      </c>
      <c r="I98" s="117" t="s">
        <v>77</v>
      </c>
      <c r="J98" s="138" t="s">
        <v>78</v>
      </c>
      <c r="K98" s="141" t="s">
        <v>44</v>
      </c>
      <c r="L98" s="143" t="s">
        <v>29</v>
      </c>
      <c r="M98" s="141" t="s">
        <v>79</v>
      </c>
      <c r="N98" s="80" t="s">
        <v>46</v>
      </c>
      <c r="O98" s="141">
        <v>95</v>
      </c>
      <c r="P98" s="150">
        <v>200</v>
      </c>
      <c r="Q98" s="141">
        <v>11</v>
      </c>
      <c r="R98" s="155" t="s">
        <v>80</v>
      </c>
      <c r="S98" s="156">
        <v>100</v>
      </c>
      <c r="T98" s="155" t="s">
        <v>35</v>
      </c>
      <c r="U98" s="124" t="s">
        <v>81</v>
      </c>
      <c r="V98" s="127" t="s">
        <v>82</v>
      </c>
      <c r="W98" s="91"/>
    </row>
    <row r="99" spans="1:25" ht="33" customHeight="1">
      <c r="A99">
        <v>1</v>
      </c>
      <c r="C99" s="117" t="s">
        <v>21</v>
      </c>
      <c r="D99" s="120" t="s">
        <v>113</v>
      </c>
      <c r="E99" s="124" t="s">
        <v>114</v>
      </c>
      <c r="F99" s="127" t="s">
        <v>115</v>
      </c>
      <c r="G99" s="151" t="s">
        <v>116</v>
      </c>
      <c r="H99" s="152" t="s">
        <v>117</v>
      </c>
      <c r="I99" s="117" t="s">
        <v>118</v>
      </c>
      <c r="J99" s="138" t="s">
        <v>119</v>
      </c>
      <c r="K99" s="141" t="s">
        <v>96</v>
      </c>
      <c r="L99" s="143" t="s">
        <v>29</v>
      </c>
      <c r="M99" s="141" t="s">
        <v>120</v>
      </c>
      <c r="N99" s="150"/>
      <c r="O99" s="141"/>
      <c r="P99" s="150"/>
      <c r="Q99" s="141">
        <v>6</v>
      </c>
      <c r="R99" s="155" t="s">
        <v>59</v>
      </c>
      <c r="S99" s="156" t="s">
        <v>34</v>
      </c>
      <c r="T99" s="155" t="s">
        <v>35</v>
      </c>
      <c r="U99" s="124" t="s">
        <v>121</v>
      </c>
      <c r="V99" s="127"/>
      <c r="W99" s="91"/>
    </row>
    <row r="100" spans="1:25" ht="33" customHeight="1">
      <c r="A100">
        <v>2</v>
      </c>
      <c r="C100" s="98" t="s">
        <v>21</v>
      </c>
      <c r="D100" s="164" t="s">
        <v>72</v>
      </c>
      <c r="E100" s="124" t="s">
        <v>122</v>
      </c>
      <c r="F100" s="127" t="s">
        <v>123</v>
      </c>
      <c r="G100" s="130" t="s">
        <v>124</v>
      </c>
      <c r="H100" s="74" t="s">
        <v>125</v>
      </c>
      <c r="I100" s="98" t="s">
        <v>126</v>
      </c>
      <c r="J100" s="74" t="s">
        <v>127</v>
      </c>
      <c r="K100" s="141" t="s">
        <v>44</v>
      </c>
      <c r="L100" s="143" t="s">
        <v>29</v>
      </c>
      <c r="M100" s="141" t="s">
        <v>128</v>
      </c>
      <c r="N100" s="80" t="s">
        <v>46</v>
      </c>
      <c r="O100" s="141"/>
      <c r="P100" s="80" t="s">
        <v>129</v>
      </c>
      <c r="Q100" s="141">
        <v>3</v>
      </c>
      <c r="R100" s="155" t="s">
        <v>59</v>
      </c>
      <c r="S100" s="156" t="s">
        <v>34</v>
      </c>
      <c r="T100" s="155" t="s">
        <v>35</v>
      </c>
      <c r="U100" s="141" t="s">
        <v>130</v>
      </c>
      <c r="V100" s="150" t="s">
        <v>131</v>
      </c>
      <c r="W100" s="109"/>
    </row>
    <row r="101" spans="1:25" ht="33" customHeight="1">
      <c r="A101">
        <v>4</v>
      </c>
      <c r="C101" s="90" t="s">
        <v>649</v>
      </c>
      <c r="D101" s="100" t="s">
        <v>72</v>
      </c>
      <c r="E101" s="89" t="s">
        <v>122</v>
      </c>
      <c r="F101" s="101" t="s">
        <v>123</v>
      </c>
      <c r="G101" s="89" t="s">
        <v>1006</v>
      </c>
      <c r="H101" s="102" t="s">
        <v>125</v>
      </c>
      <c r="I101" s="98" t="s">
        <v>126</v>
      </c>
      <c r="J101" s="102" t="s">
        <v>127</v>
      </c>
      <c r="K101" s="91" t="s">
        <v>44</v>
      </c>
      <c r="L101" s="103" t="s">
        <v>29</v>
      </c>
      <c r="M101" s="96" t="s">
        <v>1014</v>
      </c>
      <c r="N101" s="103" t="s">
        <v>34</v>
      </c>
      <c r="O101" s="91" t="s">
        <v>34</v>
      </c>
      <c r="P101" s="103" t="s">
        <v>34</v>
      </c>
      <c r="Q101" s="91">
        <v>3</v>
      </c>
      <c r="R101" s="103" t="s">
        <v>34</v>
      </c>
      <c r="S101" s="99" t="s">
        <v>34</v>
      </c>
      <c r="T101" s="104">
        <v>0</v>
      </c>
      <c r="U101" s="91" t="s">
        <v>1015</v>
      </c>
      <c r="V101" s="103" t="s">
        <v>1016</v>
      </c>
      <c r="W101" s="109"/>
    </row>
    <row r="102" spans="1:25" ht="33" customHeight="1">
      <c r="A102">
        <v>4</v>
      </c>
      <c r="C102" s="117" t="s">
        <v>21</v>
      </c>
      <c r="D102" s="120" t="s">
        <v>22</v>
      </c>
      <c r="E102" s="124" t="s">
        <v>23</v>
      </c>
      <c r="F102" s="127" t="s">
        <v>24</v>
      </c>
      <c r="G102" s="151" t="s">
        <v>25</v>
      </c>
      <c r="H102" s="152" t="s">
        <v>26</v>
      </c>
      <c r="I102" s="117" t="s">
        <v>26</v>
      </c>
      <c r="J102" s="138" t="s">
        <v>27</v>
      </c>
      <c r="K102" s="141" t="s">
        <v>28</v>
      </c>
      <c r="L102" s="143" t="s">
        <v>29</v>
      </c>
      <c r="M102" s="141" t="s">
        <v>30</v>
      </c>
      <c r="N102" s="150" t="s">
        <v>31</v>
      </c>
      <c r="O102" s="141"/>
      <c r="P102" s="150" t="s">
        <v>32</v>
      </c>
      <c r="Q102" s="141">
        <v>6</v>
      </c>
      <c r="R102" s="155" t="s">
        <v>33</v>
      </c>
      <c r="S102" s="156" t="s">
        <v>34</v>
      </c>
      <c r="T102" s="155" t="s">
        <v>35</v>
      </c>
      <c r="U102" s="124" t="s">
        <v>36</v>
      </c>
      <c r="V102" s="127"/>
      <c r="W102" s="109"/>
    </row>
    <row r="103" spans="1:25" ht="33" customHeight="1">
      <c r="A103">
        <v>5</v>
      </c>
      <c r="C103" s="117" t="s">
        <v>21</v>
      </c>
      <c r="D103" s="120" t="s">
        <v>37</v>
      </c>
      <c r="E103" s="124" t="s">
        <v>38</v>
      </c>
      <c r="F103" s="127" t="s">
        <v>62</v>
      </c>
      <c r="G103" s="151" t="s">
        <v>63</v>
      </c>
      <c r="H103" s="152" t="s">
        <v>64</v>
      </c>
      <c r="I103" s="117" t="s">
        <v>65</v>
      </c>
      <c r="J103" s="138" t="s">
        <v>66</v>
      </c>
      <c r="K103" s="141" t="s">
        <v>44</v>
      </c>
      <c r="L103" s="143" t="s">
        <v>29</v>
      </c>
      <c r="M103" s="141" t="s">
        <v>67</v>
      </c>
      <c r="N103" s="80" t="s">
        <v>68</v>
      </c>
      <c r="O103" s="141"/>
      <c r="P103" s="150" t="s">
        <v>34</v>
      </c>
      <c r="Q103" s="141">
        <v>3</v>
      </c>
      <c r="R103" s="155" t="s">
        <v>69</v>
      </c>
      <c r="S103" s="156" t="s">
        <v>34</v>
      </c>
      <c r="T103" s="155" t="s">
        <v>35</v>
      </c>
      <c r="U103" s="124" t="s">
        <v>70</v>
      </c>
      <c r="V103" s="127" t="s">
        <v>71</v>
      </c>
      <c r="W103" s="109"/>
    </row>
    <row r="104" spans="1:25" ht="33" customHeight="1">
      <c r="A104">
        <v>1</v>
      </c>
      <c r="C104" s="117" t="s">
        <v>21</v>
      </c>
      <c r="D104" s="120" t="s">
        <v>37</v>
      </c>
      <c r="E104" s="124" t="s">
        <v>52</v>
      </c>
      <c r="F104" s="127" t="s">
        <v>53</v>
      </c>
      <c r="G104" s="151" t="s">
        <v>54</v>
      </c>
      <c r="H104" s="152" t="s">
        <v>55</v>
      </c>
      <c r="I104" s="117" t="s">
        <v>56</v>
      </c>
      <c r="J104" s="138" t="s">
        <v>57</v>
      </c>
      <c r="K104" s="141" t="s">
        <v>44</v>
      </c>
      <c r="L104" s="143" t="s">
        <v>29</v>
      </c>
      <c r="M104" s="141" t="s">
        <v>58</v>
      </c>
      <c r="N104" s="80" t="s">
        <v>46</v>
      </c>
      <c r="O104" s="141"/>
      <c r="P104" s="150"/>
      <c r="Q104" s="141">
        <v>5</v>
      </c>
      <c r="R104" s="155" t="s">
        <v>59</v>
      </c>
      <c r="S104" s="156" t="s">
        <v>34</v>
      </c>
      <c r="T104" s="155" t="s">
        <v>35</v>
      </c>
      <c r="U104" s="146" t="s">
        <v>60</v>
      </c>
      <c r="V104" s="127" t="s">
        <v>61</v>
      </c>
      <c r="W104" s="91"/>
    </row>
    <row r="105" spans="1:25" ht="33" customHeight="1">
      <c r="C105" s="117" t="s">
        <v>21</v>
      </c>
      <c r="D105" s="120" t="s">
        <v>37</v>
      </c>
      <c r="E105" s="124" t="s">
        <v>38</v>
      </c>
      <c r="F105" s="127" t="s">
        <v>39</v>
      </c>
      <c r="G105" s="151" t="s">
        <v>40</v>
      </c>
      <c r="H105" s="152" t="s">
        <v>41</v>
      </c>
      <c r="I105" s="117" t="s">
        <v>42</v>
      </c>
      <c r="J105" s="138" t="s">
        <v>43</v>
      </c>
      <c r="K105" s="141" t="s">
        <v>44</v>
      </c>
      <c r="L105" s="143" t="s">
        <v>29</v>
      </c>
      <c r="M105" s="141" t="s">
        <v>45</v>
      </c>
      <c r="N105" s="80" t="s">
        <v>46</v>
      </c>
      <c r="O105" s="141"/>
      <c r="P105" s="80" t="s">
        <v>47</v>
      </c>
      <c r="Q105" s="141">
        <v>5</v>
      </c>
      <c r="R105" s="155" t="s">
        <v>48</v>
      </c>
      <c r="S105" s="156" t="s">
        <v>34</v>
      </c>
      <c r="T105" s="155" t="s">
        <v>49</v>
      </c>
      <c r="U105" s="124" t="s">
        <v>50</v>
      </c>
      <c r="V105" s="127" t="s">
        <v>51</v>
      </c>
      <c r="W105" s="109"/>
    </row>
    <row r="106" spans="1:25" ht="33" customHeight="1">
      <c r="A106">
        <v>2</v>
      </c>
      <c r="C106" s="117" t="s">
        <v>21</v>
      </c>
      <c r="D106" s="120" t="s">
        <v>72</v>
      </c>
      <c r="E106" s="124" t="s">
        <v>103</v>
      </c>
      <c r="F106" s="127" t="s">
        <v>104</v>
      </c>
      <c r="G106" s="151" t="s">
        <v>105</v>
      </c>
      <c r="H106" s="152" t="s">
        <v>106</v>
      </c>
      <c r="I106" s="117" t="s">
        <v>107</v>
      </c>
      <c r="J106" s="138" t="s">
        <v>108</v>
      </c>
      <c r="K106" s="141" t="s">
        <v>44</v>
      </c>
      <c r="L106" s="143" t="s">
        <v>29</v>
      </c>
      <c r="M106" s="141" t="s">
        <v>109</v>
      </c>
      <c r="N106" s="150" t="s">
        <v>85</v>
      </c>
      <c r="O106" s="141"/>
      <c r="P106" s="150">
        <v>50</v>
      </c>
      <c r="Q106" s="141">
        <v>1</v>
      </c>
      <c r="R106" s="155" t="s">
        <v>110</v>
      </c>
      <c r="S106" s="156" t="s">
        <v>111</v>
      </c>
      <c r="T106" s="155" t="s">
        <v>35</v>
      </c>
      <c r="U106" s="124" t="s">
        <v>112</v>
      </c>
      <c r="V106" s="127"/>
      <c r="W106" s="109"/>
    </row>
    <row r="107" spans="1:25" ht="33" customHeight="1">
      <c r="A107">
        <v>4</v>
      </c>
      <c r="C107" s="117" t="s">
        <v>21</v>
      </c>
      <c r="D107" s="120" t="s">
        <v>72</v>
      </c>
      <c r="E107" s="124" t="s">
        <v>86</v>
      </c>
      <c r="F107" s="127" t="s">
        <v>92</v>
      </c>
      <c r="G107" s="151" t="s">
        <v>93</v>
      </c>
      <c r="H107" s="152" t="s">
        <v>94</v>
      </c>
      <c r="I107" s="117" t="s">
        <v>94</v>
      </c>
      <c r="J107" s="138" t="s">
        <v>95</v>
      </c>
      <c r="K107" s="141" t="s">
        <v>96</v>
      </c>
      <c r="L107" s="143" t="s">
        <v>29</v>
      </c>
      <c r="M107" s="141" t="s">
        <v>97</v>
      </c>
      <c r="N107" s="80" t="s">
        <v>46</v>
      </c>
      <c r="O107" s="141" t="s">
        <v>98</v>
      </c>
      <c r="P107" s="80" t="s">
        <v>99</v>
      </c>
      <c r="Q107" s="141">
        <v>2</v>
      </c>
      <c r="R107" s="155" t="s">
        <v>59</v>
      </c>
      <c r="S107" s="156" t="s">
        <v>100</v>
      </c>
      <c r="T107" s="155" t="s">
        <v>35</v>
      </c>
      <c r="U107" s="124" t="s">
        <v>101</v>
      </c>
      <c r="V107" s="127" t="s">
        <v>102</v>
      </c>
      <c r="W107" s="109"/>
    </row>
    <row r="108" spans="1:25" ht="33" customHeight="1">
      <c r="C108" s="109" t="s">
        <v>649</v>
      </c>
      <c r="D108" s="115" t="s">
        <v>72</v>
      </c>
      <c r="E108" s="159" t="s">
        <v>254</v>
      </c>
      <c r="F108" s="158" t="s">
        <v>877</v>
      </c>
      <c r="G108" s="124" t="s">
        <v>878</v>
      </c>
      <c r="H108" s="127" t="s">
        <v>879</v>
      </c>
      <c r="I108" s="151" t="s">
        <v>880</v>
      </c>
      <c r="J108" s="160" t="s">
        <v>881</v>
      </c>
      <c r="K108" s="159" t="s">
        <v>44</v>
      </c>
      <c r="L108" s="138" t="s">
        <v>424</v>
      </c>
      <c r="M108" s="141">
        <v>0</v>
      </c>
      <c r="N108" s="143">
        <v>0</v>
      </c>
      <c r="O108" s="141">
        <v>0</v>
      </c>
      <c r="P108" s="150">
        <v>0</v>
      </c>
      <c r="Q108" s="141">
        <v>0</v>
      </c>
      <c r="R108" s="150">
        <v>0</v>
      </c>
      <c r="S108" s="141">
        <v>0</v>
      </c>
      <c r="T108" s="155" t="s">
        <v>59</v>
      </c>
      <c r="U108" s="92" t="s">
        <v>257</v>
      </c>
      <c r="V108" s="155" t="s">
        <v>258</v>
      </c>
      <c r="W108" s="124" t="s">
        <v>259</v>
      </c>
      <c r="X108" s="127" t="s">
        <v>260</v>
      </c>
      <c r="Y108" s="109"/>
    </row>
    <row r="109" spans="1:25" ht="33" customHeight="1">
      <c r="A109">
        <v>1</v>
      </c>
      <c r="C109" s="90"/>
      <c r="D109" s="100"/>
      <c r="E109" s="89"/>
      <c r="F109" s="101"/>
      <c r="G109" s="89"/>
      <c r="H109" s="102"/>
      <c r="I109" s="98"/>
      <c r="J109" s="102"/>
      <c r="K109" s="91"/>
      <c r="L109" s="103"/>
      <c r="M109" s="96"/>
      <c r="N109" s="103"/>
      <c r="O109" s="91"/>
      <c r="P109" s="103"/>
      <c r="Q109" s="91"/>
      <c r="R109" s="103"/>
      <c r="S109" s="99"/>
      <c r="T109" s="104"/>
      <c r="U109" s="91"/>
      <c r="V109" s="103"/>
      <c r="W109" s="91"/>
    </row>
    <row r="110" spans="1:25" ht="33" customHeight="1">
      <c r="A110">
        <v>1</v>
      </c>
      <c r="C110" s="90"/>
      <c r="D110" s="100"/>
      <c r="E110" s="89"/>
      <c r="F110" s="101"/>
      <c r="G110" s="89"/>
      <c r="H110" s="102"/>
      <c r="I110" s="98"/>
      <c r="J110" s="102"/>
      <c r="K110" s="91"/>
      <c r="L110" s="103"/>
      <c r="M110" s="96"/>
      <c r="N110" s="103"/>
      <c r="O110" s="91"/>
      <c r="P110" s="103"/>
      <c r="Q110" s="91"/>
      <c r="R110" s="103"/>
      <c r="S110" s="99"/>
      <c r="T110" s="104"/>
      <c r="U110" s="91"/>
      <c r="V110" s="103"/>
      <c r="W110" s="91"/>
    </row>
    <row r="111" spans="1:25" ht="33" customHeight="1">
      <c r="A111">
        <v>1</v>
      </c>
      <c r="C111" s="90"/>
      <c r="D111" s="100"/>
      <c r="E111" s="89"/>
      <c r="F111" s="101"/>
      <c r="G111" s="89"/>
      <c r="H111" s="102"/>
      <c r="I111" s="98"/>
      <c r="J111" s="102"/>
      <c r="K111" s="91"/>
      <c r="L111" s="103"/>
      <c r="M111" s="96"/>
      <c r="N111" s="103"/>
      <c r="O111" s="91"/>
      <c r="P111" s="103"/>
      <c r="Q111" s="91"/>
      <c r="R111" s="103"/>
      <c r="S111" s="99"/>
      <c r="T111" s="104"/>
      <c r="U111" s="91"/>
      <c r="V111" s="103"/>
      <c r="W111" s="91"/>
    </row>
    <row r="112" spans="1:25" ht="33" customHeight="1">
      <c r="A112">
        <v>1</v>
      </c>
      <c r="C112" s="90"/>
      <c r="D112" s="100"/>
      <c r="E112" s="89"/>
      <c r="F112" s="101"/>
      <c r="G112" s="89"/>
      <c r="H112" s="102"/>
      <c r="I112" s="98"/>
      <c r="J112" s="102"/>
      <c r="K112" s="91"/>
      <c r="L112" s="103"/>
      <c r="M112" s="96"/>
      <c r="N112" s="103"/>
      <c r="O112" s="91"/>
      <c r="P112" s="103"/>
      <c r="Q112" s="91"/>
      <c r="R112" s="103"/>
      <c r="S112" s="99"/>
      <c r="T112" s="104"/>
      <c r="U112" s="91"/>
      <c r="V112" s="103"/>
      <c r="W112" s="91"/>
    </row>
    <row r="113" spans="1:23" ht="33" customHeight="1">
      <c r="A113">
        <v>1</v>
      </c>
      <c r="C113" s="90"/>
      <c r="D113" s="100"/>
      <c r="E113" s="89"/>
      <c r="F113" s="101"/>
      <c r="G113" s="89"/>
      <c r="H113" s="102"/>
      <c r="I113" s="98"/>
      <c r="J113" s="102"/>
      <c r="K113" s="91"/>
      <c r="L113" s="103"/>
      <c r="M113" s="96"/>
      <c r="N113" s="103"/>
      <c r="O113" s="91"/>
      <c r="P113" s="103"/>
      <c r="Q113" s="91"/>
      <c r="R113" s="103"/>
      <c r="S113" s="99"/>
      <c r="T113" s="104"/>
      <c r="U113" s="91"/>
      <c r="V113" s="103"/>
      <c r="W113" s="91"/>
    </row>
    <row r="114" spans="1:23" ht="33" customHeight="1">
      <c r="A114">
        <v>1</v>
      </c>
      <c r="C114" s="90"/>
      <c r="D114" s="100"/>
      <c r="E114" s="89"/>
      <c r="F114" s="101"/>
      <c r="G114" s="89"/>
      <c r="H114" s="102"/>
      <c r="I114" s="98"/>
      <c r="J114" s="102"/>
      <c r="K114" s="91"/>
      <c r="L114" s="103"/>
      <c r="M114" s="96"/>
      <c r="N114" s="103"/>
      <c r="O114" s="91"/>
      <c r="P114" s="103"/>
      <c r="Q114" s="91"/>
      <c r="R114" s="103"/>
      <c r="S114" s="99"/>
      <c r="T114" s="104"/>
      <c r="U114" s="91"/>
      <c r="V114" s="103"/>
      <c r="W114" s="91"/>
    </row>
    <row r="115" spans="1:23" ht="33" customHeight="1">
      <c r="A115">
        <v>1</v>
      </c>
      <c r="C115" s="90"/>
      <c r="D115" s="100"/>
      <c r="E115" s="89"/>
      <c r="F115" s="101"/>
      <c r="G115" s="89"/>
      <c r="H115" s="102"/>
      <c r="I115" s="98"/>
      <c r="J115" s="102"/>
      <c r="K115" s="91"/>
      <c r="L115" s="103"/>
      <c r="M115" s="96"/>
      <c r="N115" s="103"/>
      <c r="O115" s="91"/>
      <c r="P115" s="103"/>
      <c r="Q115" s="91"/>
      <c r="R115" s="103"/>
      <c r="S115" s="99"/>
      <c r="T115" s="104"/>
      <c r="U115" s="91"/>
      <c r="V115" s="103"/>
      <c r="W115" s="91"/>
    </row>
    <row r="116" spans="1:23" ht="33" customHeight="1">
      <c r="A116">
        <v>1</v>
      </c>
      <c r="C116" s="90"/>
      <c r="D116" s="100"/>
      <c r="E116" s="89"/>
      <c r="F116" s="101"/>
      <c r="G116" s="89"/>
      <c r="H116" s="102"/>
      <c r="I116" s="98"/>
      <c r="J116" s="102"/>
      <c r="K116" s="91"/>
      <c r="L116" s="103"/>
      <c r="M116" s="96"/>
      <c r="N116" s="103"/>
      <c r="O116" s="91"/>
      <c r="P116" s="103"/>
      <c r="Q116" s="91"/>
      <c r="R116" s="103"/>
      <c r="S116" s="99"/>
      <c r="T116" s="104"/>
      <c r="U116" s="91"/>
      <c r="V116" s="103"/>
      <c r="W116" s="91"/>
    </row>
    <row r="117" spans="1:23" ht="33" customHeight="1">
      <c r="A117">
        <v>1</v>
      </c>
      <c r="C117" s="90"/>
      <c r="D117" s="100"/>
      <c r="E117" s="89"/>
      <c r="F117" s="101"/>
      <c r="G117" s="89"/>
      <c r="H117" s="102"/>
      <c r="I117" s="98"/>
      <c r="J117" s="102"/>
      <c r="K117" s="91"/>
      <c r="L117" s="103"/>
      <c r="M117" s="96"/>
      <c r="N117" s="103"/>
      <c r="O117" s="91"/>
      <c r="P117" s="103"/>
      <c r="Q117" s="91"/>
      <c r="R117" s="103"/>
      <c r="S117" s="99"/>
      <c r="T117" s="104"/>
      <c r="U117" s="91"/>
      <c r="V117" s="103"/>
      <c r="W117" s="91"/>
    </row>
    <row r="118" spans="1:23" ht="33" customHeight="1">
      <c r="A118">
        <v>1</v>
      </c>
      <c r="C118" s="90"/>
      <c r="D118" s="100"/>
      <c r="E118" s="89"/>
      <c r="F118" s="101"/>
      <c r="G118" s="89"/>
      <c r="H118" s="102"/>
      <c r="I118" s="98"/>
      <c r="J118" s="102"/>
      <c r="K118" s="91"/>
      <c r="L118" s="103"/>
      <c r="M118" s="96"/>
      <c r="N118" s="103"/>
      <c r="O118" s="91"/>
      <c r="P118" s="103"/>
      <c r="Q118" s="91"/>
      <c r="R118" s="103"/>
      <c r="S118" s="99"/>
      <c r="T118" s="104"/>
      <c r="U118" s="91"/>
      <c r="V118" s="103"/>
      <c r="W118" s="91"/>
    </row>
    <row r="119" spans="1:23" ht="33" customHeight="1">
      <c r="A119">
        <v>1</v>
      </c>
      <c r="C119" s="90"/>
      <c r="D119" s="100"/>
      <c r="E119" s="89"/>
      <c r="F119" s="101"/>
      <c r="G119" s="89"/>
      <c r="H119" s="102"/>
      <c r="I119" s="98"/>
      <c r="J119" s="102"/>
      <c r="K119" s="91"/>
      <c r="L119" s="103"/>
      <c r="M119" s="96"/>
      <c r="N119" s="103"/>
      <c r="O119" s="91"/>
      <c r="P119" s="103"/>
      <c r="Q119" s="91"/>
      <c r="R119" s="103"/>
      <c r="S119" s="99"/>
      <c r="T119" s="104"/>
      <c r="U119" s="91"/>
      <c r="V119" s="103"/>
      <c r="W119" s="91"/>
    </row>
    <row r="120" spans="1:23" ht="33" customHeight="1">
      <c r="A120">
        <v>1</v>
      </c>
      <c r="C120" s="90"/>
      <c r="D120" s="100"/>
      <c r="E120" s="89"/>
      <c r="F120" s="101"/>
      <c r="G120" s="89"/>
      <c r="H120" s="102"/>
      <c r="I120" s="98"/>
      <c r="J120" s="102"/>
      <c r="K120" s="91"/>
      <c r="L120" s="103"/>
      <c r="M120" s="96"/>
      <c r="N120" s="103"/>
      <c r="O120" s="91"/>
      <c r="P120" s="103"/>
      <c r="Q120" s="91"/>
      <c r="R120" s="103"/>
      <c r="S120" s="99"/>
      <c r="T120" s="104"/>
      <c r="U120" s="91"/>
      <c r="V120" s="103"/>
      <c r="W120" s="91"/>
    </row>
    <row r="121" spans="1:23" ht="33" customHeight="1">
      <c r="A121">
        <v>1</v>
      </c>
      <c r="C121" s="90"/>
      <c r="D121" s="100"/>
      <c r="E121" s="89"/>
      <c r="F121" s="101"/>
      <c r="G121" s="89"/>
      <c r="H121" s="102"/>
      <c r="I121" s="98"/>
      <c r="J121" s="102"/>
      <c r="K121" s="91"/>
      <c r="L121" s="103"/>
      <c r="M121" s="96"/>
      <c r="N121" s="103"/>
      <c r="O121" s="91"/>
      <c r="P121" s="103"/>
      <c r="Q121" s="91"/>
      <c r="R121" s="103"/>
      <c r="S121" s="99"/>
      <c r="T121" s="104"/>
      <c r="U121" s="91"/>
      <c r="V121" s="103"/>
      <c r="W121" s="91"/>
    </row>
    <row r="122" spans="1:23" ht="33" customHeight="1">
      <c r="C122"/>
      <c r="D122"/>
      <c r="E122"/>
      <c r="F122"/>
      <c r="G122"/>
      <c r="H122"/>
      <c r="I122"/>
      <c r="J122"/>
      <c r="U122"/>
      <c r="V122"/>
    </row>
    <row r="123" spans="1:23" ht="33" customHeight="1">
      <c r="C123"/>
      <c r="D123"/>
      <c r="E123"/>
      <c r="F123"/>
      <c r="G123"/>
      <c r="H123"/>
      <c r="I123"/>
      <c r="J123"/>
      <c r="U123"/>
      <c r="V123"/>
    </row>
    <row r="124" spans="1:23" ht="33" customHeight="1">
      <c r="C124"/>
      <c r="D124"/>
      <c r="E124"/>
      <c r="F124"/>
      <c r="G124"/>
      <c r="H124"/>
      <c r="I124"/>
      <c r="J124"/>
      <c r="U124"/>
      <c r="V124"/>
    </row>
    <row r="125" spans="1:23" ht="33" customHeight="1">
      <c r="C125"/>
      <c r="D125"/>
      <c r="E125"/>
      <c r="F125"/>
      <c r="G125"/>
      <c r="H125"/>
      <c r="I125"/>
      <c r="J125"/>
      <c r="U125"/>
      <c r="V125"/>
    </row>
    <row r="126" spans="1:23" ht="33" customHeight="1">
      <c r="C126"/>
      <c r="D126"/>
      <c r="E126"/>
      <c r="F126"/>
      <c r="G126"/>
      <c r="H126"/>
      <c r="I126"/>
      <c r="J126"/>
      <c r="U126"/>
      <c r="V126"/>
    </row>
    <row r="127" spans="1:23" ht="33" customHeight="1">
      <c r="C127"/>
      <c r="D127"/>
      <c r="E127"/>
      <c r="F127"/>
      <c r="G127"/>
      <c r="H127"/>
      <c r="I127"/>
      <c r="J127"/>
      <c r="U127"/>
      <c r="V127"/>
    </row>
    <row r="128" spans="1:23" ht="33" customHeight="1">
      <c r="C128"/>
      <c r="D128"/>
      <c r="E128"/>
      <c r="F128"/>
      <c r="G128"/>
      <c r="H128"/>
      <c r="I128"/>
      <c r="J128"/>
      <c r="U128"/>
      <c r="V128"/>
    </row>
    <row r="129" spans="3:22" ht="33" customHeight="1">
      <c r="C129"/>
      <c r="D129"/>
      <c r="E129"/>
      <c r="F129"/>
      <c r="G129"/>
      <c r="H129"/>
      <c r="I129"/>
      <c r="J129"/>
      <c r="U129"/>
      <c r="V129"/>
    </row>
    <row r="130" spans="3:22" ht="33" customHeight="1">
      <c r="C130"/>
      <c r="D130"/>
      <c r="E130"/>
      <c r="F130"/>
      <c r="G130"/>
      <c r="H130"/>
      <c r="I130"/>
      <c r="J130"/>
      <c r="U130"/>
      <c r="V130"/>
    </row>
    <row r="131" spans="3:22" ht="33" customHeight="1">
      <c r="C131" s="23"/>
      <c r="D131" s="24"/>
      <c r="E131" s="25"/>
      <c r="F131" s="26"/>
      <c r="G131" s="27"/>
      <c r="H131" s="28"/>
      <c r="I131" s="23"/>
      <c r="J131" s="29"/>
      <c r="K131" s="30"/>
      <c r="L131" s="31"/>
      <c r="M131" s="30"/>
      <c r="N131" s="32"/>
      <c r="O131" s="30"/>
      <c r="P131" s="32"/>
      <c r="Q131" s="30"/>
      <c r="R131" s="33"/>
      <c r="S131" s="34"/>
      <c r="T131" s="33"/>
      <c r="U131" s="25"/>
      <c r="V131" s="26"/>
    </row>
    <row r="132" spans="3:22" ht="33" customHeight="1">
      <c r="C132" s="23"/>
      <c r="D132" s="23"/>
      <c r="E132" s="25"/>
      <c r="F132" s="25"/>
      <c r="G132" s="27"/>
      <c r="H132" s="23"/>
      <c r="I132" s="23"/>
      <c r="J132" s="42"/>
      <c r="K132" s="30"/>
      <c r="L132" s="35"/>
      <c r="M132" s="30"/>
      <c r="N132" s="30"/>
      <c r="O132" s="30"/>
      <c r="P132" s="30"/>
      <c r="Q132" s="30"/>
      <c r="R132" s="43"/>
      <c r="S132" s="34"/>
      <c r="T132" s="43"/>
      <c r="U132" s="25"/>
      <c r="V132" s="25"/>
    </row>
    <row r="133" spans="3:22" ht="33" customHeight="1">
      <c r="C133" s="23"/>
      <c r="D133" s="23"/>
      <c r="E133" s="25"/>
      <c r="F133" s="25"/>
      <c r="G133" s="27"/>
      <c r="H133" s="23"/>
      <c r="I133" s="23"/>
      <c r="J133" s="42"/>
      <c r="K133" s="30"/>
      <c r="L133" s="35"/>
      <c r="M133" s="30"/>
      <c r="N133" s="30"/>
      <c r="O133" s="30"/>
      <c r="P133" s="30"/>
      <c r="Q133" s="30"/>
      <c r="R133" s="43"/>
      <c r="S133" s="34"/>
      <c r="T133" s="43"/>
      <c r="U133" s="25"/>
      <c r="V133" s="25"/>
    </row>
    <row r="134" spans="3:22" ht="33" customHeight="1">
      <c r="C134" s="23"/>
      <c r="D134" s="23"/>
      <c r="E134" s="25"/>
      <c r="F134" s="25"/>
      <c r="G134" s="27"/>
      <c r="H134" s="23"/>
      <c r="I134" s="23"/>
      <c r="J134" s="42"/>
      <c r="K134" s="30"/>
      <c r="L134" s="35"/>
      <c r="M134" s="30"/>
      <c r="N134" s="30"/>
      <c r="O134" s="30"/>
      <c r="P134" s="30"/>
      <c r="Q134" s="30"/>
      <c r="R134" s="43"/>
      <c r="S134" s="34"/>
      <c r="T134" s="43"/>
      <c r="U134" s="25"/>
      <c r="V134" s="25"/>
    </row>
    <row r="135" spans="3:22" ht="33" customHeight="1">
      <c r="C135" s="23"/>
      <c r="D135" s="23"/>
      <c r="E135" s="25"/>
      <c r="F135" s="25"/>
      <c r="G135" s="27"/>
      <c r="H135" s="23"/>
      <c r="I135" s="23"/>
      <c r="J135" s="42"/>
      <c r="K135" s="30"/>
      <c r="L135" s="35"/>
      <c r="M135" s="30"/>
      <c r="N135" s="30"/>
      <c r="O135" s="30"/>
      <c r="P135" s="30"/>
      <c r="Q135" s="30"/>
      <c r="R135" s="43"/>
      <c r="S135" s="34"/>
      <c r="T135" s="43"/>
      <c r="U135" s="25"/>
      <c r="V135" s="25"/>
    </row>
    <row r="136" spans="3:22" ht="33" customHeight="1">
      <c r="C136" s="23"/>
      <c r="D136" s="23"/>
      <c r="E136" s="25"/>
      <c r="F136" s="25"/>
      <c r="G136" s="27"/>
      <c r="H136" s="23"/>
      <c r="I136" s="23"/>
      <c r="J136" s="42"/>
      <c r="K136" s="30"/>
      <c r="L136" s="35"/>
      <c r="M136" s="30"/>
      <c r="N136" s="30"/>
      <c r="O136" s="30"/>
      <c r="P136" s="30"/>
      <c r="Q136" s="30"/>
      <c r="R136" s="43"/>
      <c r="S136" s="34"/>
      <c r="T136" s="43"/>
      <c r="U136" s="25"/>
      <c r="V136" s="25"/>
    </row>
    <row r="137" spans="3:22" ht="33" customHeight="1">
      <c r="C137" s="23"/>
      <c r="D137" s="23"/>
      <c r="E137" s="25"/>
      <c r="F137" s="25"/>
      <c r="G137" s="27"/>
      <c r="H137" s="23"/>
      <c r="I137" s="23"/>
      <c r="J137" s="42"/>
      <c r="K137" s="30"/>
      <c r="L137" s="35"/>
      <c r="M137" s="30"/>
      <c r="N137" s="30"/>
      <c r="O137" s="30"/>
      <c r="P137" s="30"/>
      <c r="Q137" s="30"/>
      <c r="R137" s="43"/>
      <c r="S137" s="34"/>
      <c r="T137" s="43"/>
      <c r="U137" s="25"/>
      <c r="V137" s="25"/>
    </row>
    <row r="138" spans="3:22" ht="33" customHeight="1">
      <c r="C138" s="23"/>
      <c r="D138" s="23"/>
      <c r="E138" s="25"/>
      <c r="F138" s="25"/>
      <c r="G138" s="27"/>
      <c r="H138" s="23"/>
      <c r="I138" s="23"/>
      <c r="J138" s="42"/>
      <c r="K138" s="30"/>
      <c r="L138" s="35"/>
      <c r="M138" s="30"/>
      <c r="N138" s="30"/>
      <c r="O138" s="30"/>
      <c r="P138" s="30"/>
      <c r="Q138" s="30"/>
      <c r="R138" s="43"/>
      <c r="S138" s="34"/>
      <c r="T138" s="43"/>
      <c r="U138" s="25"/>
      <c r="V138" s="25"/>
    </row>
    <row r="139" spans="3:22" ht="33" customHeight="1">
      <c r="C139" s="23"/>
      <c r="D139" s="23"/>
      <c r="E139" s="25"/>
      <c r="F139" s="25"/>
      <c r="G139" s="27"/>
      <c r="H139" s="23"/>
      <c r="I139" s="23"/>
      <c r="J139" s="42"/>
      <c r="K139" s="30"/>
      <c r="L139" s="35"/>
      <c r="M139" s="30"/>
      <c r="N139" s="30"/>
      <c r="O139" s="30"/>
      <c r="P139" s="30"/>
      <c r="Q139" s="30"/>
      <c r="R139" s="43"/>
      <c r="S139" s="34"/>
      <c r="T139" s="43"/>
      <c r="U139" s="25"/>
      <c r="V139" s="25"/>
    </row>
    <row r="140" spans="3:22" ht="33" customHeight="1">
      <c r="C140" s="23"/>
      <c r="D140" s="23"/>
      <c r="E140" s="25"/>
      <c r="F140" s="25"/>
      <c r="G140" s="27"/>
      <c r="H140" s="23"/>
      <c r="I140" s="23"/>
      <c r="J140" s="42"/>
      <c r="K140" s="30"/>
      <c r="L140" s="35"/>
      <c r="M140" s="30"/>
      <c r="N140" s="30"/>
      <c r="O140" s="30"/>
      <c r="P140" s="30"/>
      <c r="Q140" s="30"/>
      <c r="R140" s="43"/>
      <c r="S140" s="34"/>
      <c r="T140" s="43"/>
      <c r="U140" s="25"/>
      <c r="V140" s="25"/>
    </row>
    <row r="141" spans="3:22" ht="33" customHeight="1">
      <c r="C141" s="23"/>
      <c r="D141" s="23"/>
      <c r="E141" s="25"/>
      <c r="F141" s="25"/>
      <c r="G141" s="27"/>
      <c r="H141" s="23"/>
      <c r="I141" s="23"/>
      <c r="J141" s="42"/>
      <c r="K141" s="30"/>
      <c r="L141" s="35"/>
      <c r="M141" s="30"/>
      <c r="N141" s="30"/>
      <c r="O141" s="30"/>
      <c r="P141" s="30"/>
      <c r="Q141" s="30"/>
      <c r="R141" s="43"/>
      <c r="S141" s="34"/>
      <c r="T141" s="43"/>
      <c r="U141" s="25"/>
      <c r="V141" s="25"/>
    </row>
    <row r="142" spans="3:22" ht="33" customHeight="1">
      <c r="C142" s="23"/>
      <c r="D142" s="23"/>
      <c r="E142" s="25"/>
      <c r="F142" s="25"/>
      <c r="G142" s="27"/>
      <c r="H142" s="23"/>
      <c r="I142" s="23"/>
      <c r="J142" s="42"/>
      <c r="K142" s="30"/>
      <c r="L142" s="35"/>
      <c r="M142" s="30"/>
      <c r="N142" s="30"/>
      <c r="O142" s="30"/>
      <c r="P142" s="30"/>
      <c r="Q142" s="30"/>
      <c r="R142" s="43"/>
      <c r="S142" s="34"/>
      <c r="T142" s="43"/>
      <c r="U142" s="25"/>
      <c r="V142" s="25"/>
    </row>
    <row r="143" spans="3:22" ht="33" customHeight="1">
      <c r="C143" s="23"/>
      <c r="D143" s="23"/>
      <c r="E143" s="25"/>
      <c r="F143" s="25"/>
      <c r="G143" s="27"/>
      <c r="H143" s="23"/>
      <c r="I143" s="23"/>
      <c r="J143" s="42"/>
      <c r="K143" s="30"/>
      <c r="L143" s="35"/>
      <c r="M143" s="30"/>
      <c r="N143" s="30"/>
      <c r="O143" s="30"/>
      <c r="P143" s="30"/>
      <c r="Q143" s="30"/>
      <c r="R143" s="43"/>
      <c r="S143" s="34"/>
      <c r="T143" s="43"/>
      <c r="U143" s="25"/>
      <c r="V143" s="25"/>
    </row>
    <row r="144" spans="3:22" ht="33" customHeight="1">
      <c r="C144" s="23"/>
      <c r="D144" s="23"/>
      <c r="E144" s="25"/>
      <c r="F144" s="25"/>
      <c r="G144" s="27"/>
      <c r="H144" s="23"/>
      <c r="I144" s="23"/>
      <c r="J144" s="42"/>
      <c r="K144" s="30"/>
      <c r="L144" s="35"/>
      <c r="M144" s="30"/>
      <c r="N144" s="30"/>
      <c r="O144" s="30"/>
      <c r="P144" s="30"/>
      <c r="Q144" s="30"/>
      <c r="R144" s="43"/>
      <c r="S144" s="34"/>
      <c r="T144" s="43"/>
      <c r="U144" s="25"/>
      <c r="V144" s="25"/>
    </row>
    <row r="145" spans="3:22" ht="33" customHeight="1">
      <c r="C145" s="23"/>
      <c r="D145" s="23"/>
      <c r="E145" s="25"/>
      <c r="F145" s="25"/>
      <c r="G145" s="27"/>
      <c r="H145" s="23"/>
      <c r="I145" s="23"/>
      <c r="J145" s="42"/>
      <c r="K145" s="30"/>
      <c r="L145" s="35"/>
      <c r="M145" s="30"/>
      <c r="N145" s="30"/>
      <c r="O145" s="30"/>
      <c r="P145" s="30"/>
      <c r="Q145" s="30"/>
      <c r="R145" s="43"/>
      <c r="S145" s="34"/>
      <c r="T145" s="43"/>
      <c r="U145" s="25"/>
      <c r="V145" s="25"/>
    </row>
    <row r="146" spans="3:22" ht="33" customHeight="1">
      <c r="C146" s="23"/>
      <c r="D146" s="23"/>
      <c r="E146" s="25"/>
      <c r="F146" s="25"/>
      <c r="G146" s="27"/>
      <c r="H146" s="23"/>
      <c r="I146" s="23"/>
      <c r="J146" s="42"/>
      <c r="K146" s="30"/>
      <c r="L146" s="35"/>
      <c r="M146" s="30"/>
      <c r="N146" s="30"/>
      <c r="O146" s="30"/>
      <c r="P146" s="30"/>
      <c r="Q146" s="30"/>
      <c r="R146" s="43"/>
      <c r="S146" s="34"/>
      <c r="T146" s="43"/>
      <c r="U146" s="25"/>
      <c r="V146" s="25"/>
    </row>
    <row r="147" spans="3:22" ht="33" customHeight="1">
      <c r="C147" s="23"/>
      <c r="D147" s="23"/>
      <c r="E147" s="25"/>
      <c r="F147" s="25"/>
      <c r="G147" s="27"/>
      <c r="H147" s="23"/>
      <c r="I147" s="23"/>
      <c r="J147" s="42"/>
      <c r="K147" s="30"/>
      <c r="L147" s="35"/>
      <c r="M147" s="30"/>
      <c r="N147" s="30"/>
      <c r="O147" s="30"/>
      <c r="P147" s="30"/>
      <c r="Q147" s="30"/>
      <c r="R147" s="43"/>
      <c r="S147" s="34"/>
      <c r="T147" s="43"/>
      <c r="U147" s="25"/>
      <c r="V147" s="25"/>
    </row>
    <row r="148" spans="3:22" ht="33" customHeight="1">
      <c r="C148" s="23"/>
      <c r="D148" s="23"/>
      <c r="E148" s="25"/>
      <c r="F148" s="25"/>
      <c r="G148" s="27"/>
      <c r="H148" s="23"/>
      <c r="I148" s="23"/>
      <c r="J148" s="42"/>
      <c r="K148" s="30"/>
      <c r="L148" s="35"/>
      <c r="M148" s="30"/>
      <c r="N148" s="30"/>
      <c r="O148" s="30"/>
      <c r="P148" s="30"/>
      <c r="Q148" s="30"/>
      <c r="R148" s="43"/>
      <c r="S148" s="34"/>
      <c r="T148" s="43"/>
      <c r="U148" s="25"/>
      <c r="V148" s="25"/>
    </row>
    <row r="149" spans="3:22" ht="33" customHeight="1">
      <c r="C149" s="23"/>
      <c r="D149" s="23"/>
      <c r="E149" s="25"/>
      <c r="F149" s="25"/>
      <c r="G149" s="27"/>
      <c r="H149" s="23"/>
      <c r="I149" s="23"/>
      <c r="J149" s="42"/>
      <c r="K149" s="30"/>
      <c r="L149" s="35"/>
      <c r="M149" s="30"/>
      <c r="N149" s="30"/>
      <c r="O149" s="30"/>
      <c r="P149" s="30"/>
      <c r="Q149" s="30"/>
      <c r="R149" s="43"/>
      <c r="S149" s="34"/>
      <c r="T149" s="43"/>
      <c r="U149" s="25"/>
      <c r="V149" s="25"/>
    </row>
    <row r="150" spans="3:22" ht="33" customHeight="1">
      <c r="C150" s="23"/>
      <c r="D150" s="23"/>
      <c r="E150" s="25"/>
      <c r="F150" s="25"/>
      <c r="G150" s="27"/>
      <c r="H150" s="23"/>
      <c r="I150" s="23"/>
      <c r="J150" s="42"/>
      <c r="K150" s="30"/>
      <c r="L150" s="35"/>
      <c r="M150" s="30"/>
      <c r="N150" s="30"/>
      <c r="O150" s="30"/>
      <c r="P150" s="30"/>
      <c r="Q150" s="30"/>
      <c r="R150" s="43"/>
      <c r="S150" s="34"/>
      <c r="T150" s="43"/>
      <c r="U150" s="25"/>
      <c r="V150" s="25"/>
    </row>
    <row r="151" spans="3:22" ht="33" customHeight="1">
      <c r="C151" s="23"/>
      <c r="D151" s="23"/>
      <c r="E151" s="25"/>
      <c r="F151" s="25"/>
      <c r="G151" s="27"/>
      <c r="H151" s="23"/>
      <c r="I151" s="23"/>
      <c r="J151" s="42"/>
      <c r="K151" s="30"/>
      <c r="L151" s="35"/>
      <c r="M151" s="30"/>
      <c r="N151" s="30"/>
      <c r="O151" s="30"/>
      <c r="P151" s="30"/>
      <c r="Q151" s="30"/>
      <c r="R151" s="43"/>
      <c r="S151" s="34"/>
      <c r="T151" s="43"/>
      <c r="U151" s="25"/>
      <c r="V151" s="25"/>
    </row>
    <row r="152" spans="3:22" ht="33" customHeight="1">
      <c r="C152" s="23"/>
      <c r="D152" s="23"/>
      <c r="E152" s="25"/>
      <c r="F152" s="25"/>
      <c r="G152" s="27"/>
      <c r="H152" s="23"/>
      <c r="I152" s="23"/>
      <c r="J152" s="42"/>
      <c r="K152" s="30"/>
      <c r="L152" s="35"/>
      <c r="M152" s="30"/>
      <c r="N152" s="30"/>
      <c r="O152" s="30"/>
      <c r="P152" s="30"/>
      <c r="Q152" s="30"/>
      <c r="R152" s="43"/>
      <c r="S152" s="34"/>
      <c r="T152" s="43"/>
      <c r="U152" s="25"/>
      <c r="V152" s="25"/>
    </row>
    <row r="153" spans="3:22" ht="33" customHeight="1">
      <c r="C153" s="23"/>
      <c r="D153" s="23"/>
      <c r="E153" s="25"/>
      <c r="F153" s="25"/>
      <c r="G153" s="27"/>
      <c r="H153" s="23"/>
      <c r="I153" s="23"/>
      <c r="J153" s="42"/>
      <c r="K153" s="30"/>
      <c r="L153" s="35"/>
      <c r="M153" s="30"/>
      <c r="N153" s="30"/>
      <c r="O153" s="30"/>
      <c r="P153" s="30"/>
      <c r="Q153" s="30"/>
      <c r="R153" s="43"/>
      <c r="S153" s="34"/>
      <c r="T153" s="43"/>
      <c r="U153" s="25"/>
      <c r="V153" s="25"/>
    </row>
    <row r="154" spans="3:22" ht="33" customHeight="1">
      <c r="C154" s="23"/>
      <c r="D154" s="23"/>
      <c r="E154" s="25"/>
      <c r="F154" s="25"/>
      <c r="G154" s="27"/>
      <c r="H154" s="23"/>
      <c r="I154" s="23"/>
      <c r="J154" s="42"/>
      <c r="K154" s="30"/>
      <c r="L154" s="35"/>
      <c r="M154" s="30"/>
      <c r="N154" s="30"/>
      <c r="O154" s="30"/>
      <c r="P154" s="30"/>
      <c r="Q154" s="30"/>
      <c r="R154" s="43"/>
      <c r="S154" s="34"/>
      <c r="T154" s="43"/>
      <c r="U154" s="25"/>
      <c r="V154" s="25"/>
    </row>
    <row r="155" spans="3:22" ht="33" customHeight="1">
      <c r="C155" s="23"/>
      <c r="D155" s="23"/>
      <c r="E155" s="25"/>
      <c r="F155" s="25"/>
      <c r="G155" s="27"/>
      <c r="H155" s="23"/>
      <c r="I155" s="23"/>
      <c r="J155" s="42"/>
      <c r="K155" s="30"/>
      <c r="L155" s="35"/>
      <c r="M155" s="30"/>
      <c r="N155" s="30"/>
      <c r="O155" s="30"/>
      <c r="P155" s="30"/>
      <c r="Q155" s="30"/>
      <c r="R155" s="43"/>
      <c r="S155" s="34"/>
      <c r="T155" s="43"/>
      <c r="U155" s="25"/>
      <c r="V155" s="25"/>
    </row>
    <row r="156" spans="3:22" ht="33" customHeight="1">
      <c r="C156" s="23"/>
      <c r="D156" s="23"/>
      <c r="E156" s="25"/>
      <c r="F156" s="25"/>
      <c r="G156" s="27"/>
      <c r="H156" s="23"/>
      <c r="I156" s="23"/>
      <c r="J156" s="42"/>
      <c r="K156" s="30"/>
      <c r="L156" s="35"/>
      <c r="M156" s="30"/>
      <c r="N156" s="30"/>
      <c r="O156" s="30"/>
      <c r="P156" s="30"/>
      <c r="Q156" s="30"/>
      <c r="R156" s="43"/>
      <c r="S156" s="34"/>
      <c r="T156" s="43"/>
      <c r="U156" s="25"/>
      <c r="V156" s="25"/>
    </row>
    <row r="157" spans="3:22" ht="33" customHeight="1">
      <c r="C157" s="23"/>
      <c r="D157" s="23"/>
      <c r="E157" s="25"/>
      <c r="F157" s="25"/>
      <c r="G157" s="27"/>
      <c r="H157" s="23"/>
      <c r="I157" s="23"/>
      <c r="J157" s="42"/>
      <c r="K157" s="30"/>
      <c r="L157" s="35"/>
      <c r="M157" s="30"/>
      <c r="N157" s="30"/>
      <c r="O157" s="30"/>
      <c r="P157" s="30"/>
      <c r="Q157" s="30"/>
      <c r="R157" s="43"/>
      <c r="S157" s="34"/>
      <c r="T157" s="43"/>
      <c r="U157" s="25"/>
      <c r="V157" s="25"/>
    </row>
    <row r="158" spans="3:22" ht="33" customHeight="1">
      <c r="C158" s="23"/>
      <c r="D158" s="23"/>
      <c r="E158" s="25"/>
      <c r="F158" s="25"/>
      <c r="G158" s="27"/>
      <c r="H158" s="23"/>
      <c r="I158" s="23"/>
      <c r="J158" s="42"/>
      <c r="K158" s="30"/>
      <c r="L158" s="35"/>
      <c r="M158" s="30"/>
      <c r="N158" s="30"/>
      <c r="O158" s="30"/>
      <c r="P158" s="30"/>
      <c r="Q158" s="30"/>
      <c r="R158" s="43"/>
      <c r="S158" s="34"/>
      <c r="T158" s="43"/>
      <c r="U158" s="25"/>
      <c r="V158" s="25"/>
    </row>
    <row r="159" spans="3:22" ht="33" customHeight="1">
      <c r="C159" s="23"/>
      <c r="D159" s="23"/>
      <c r="E159" s="25"/>
      <c r="F159" s="25"/>
      <c r="G159" s="27"/>
      <c r="H159" s="23"/>
      <c r="I159" s="23"/>
      <c r="J159" s="42"/>
      <c r="K159" s="30"/>
      <c r="L159" s="35"/>
      <c r="M159" s="30"/>
      <c r="N159" s="30"/>
      <c r="O159" s="30"/>
      <c r="P159" s="30"/>
      <c r="Q159" s="30"/>
      <c r="R159" s="43"/>
      <c r="S159" s="34"/>
      <c r="T159" s="43"/>
      <c r="U159" s="25"/>
      <c r="V159" s="25"/>
    </row>
    <row r="160" spans="3:22" ht="33" customHeight="1">
      <c r="C160" s="23"/>
      <c r="D160" s="23"/>
      <c r="E160" s="25"/>
      <c r="F160" s="25"/>
      <c r="G160" s="27"/>
      <c r="H160" s="23"/>
      <c r="I160" s="23"/>
      <c r="J160" s="42"/>
      <c r="K160" s="30"/>
      <c r="L160" s="35"/>
      <c r="M160" s="30"/>
      <c r="N160" s="30"/>
      <c r="O160" s="30"/>
      <c r="P160" s="30"/>
      <c r="Q160" s="30"/>
      <c r="R160" s="43"/>
      <c r="S160" s="34"/>
      <c r="T160" s="43"/>
      <c r="U160" s="25"/>
      <c r="V160" s="25"/>
    </row>
    <row r="161" spans="3:22" ht="33" customHeight="1">
      <c r="C161" s="23"/>
      <c r="D161" s="23"/>
      <c r="E161" s="25"/>
      <c r="F161" s="25"/>
      <c r="G161" s="27"/>
      <c r="H161" s="23"/>
      <c r="I161" s="23"/>
      <c r="J161" s="42"/>
      <c r="K161" s="30"/>
      <c r="L161" s="35"/>
      <c r="M161" s="30"/>
      <c r="N161" s="30"/>
      <c r="O161" s="30"/>
      <c r="P161" s="30"/>
      <c r="Q161" s="30"/>
      <c r="R161" s="43"/>
      <c r="S161" s="34"/>
      <c r="T161" s="43"/>
      <c r="U161" s="25"/>
      <c r="V161" s="25"/>
    </row>
    <row r="162" spans="3:22" ht="33" customHeight="1">
      <c r="C162" s="23"/>
      <c r="D162" s="23"/>
      <c r="E162" s="25"/>
      <c r="F162" s="25"/>
      <c r="G162" s="27"/>
      <c r="H162" s="23"/>
      <c r="I162" s="23"/>
      <c r="J162" s="42"/>
      <c r="K162" s="30"/>
      <c r="L162" s="35"/>
      <c r="M162" s="30"/>
      <c r="N162" s="30"/>
      <c r="O162" s="30"/>
      <c r="P162" s="30"/>
      <c r="Q162" s="30"/>
      <c r="R162" s="43"/>
      <c r="S162" s="34"/>
      <c r="T162" s="43"/>
      <c r="U162" s="25"/>
      <c r="V162" s="25"/>
    </row>
    <row r="163" spans="3:22" ht="33" customHeight="1">
      <c r="C163" s="23"/>
      <c r="D163" s="23"/>
      <c r="E163" s="25"/>
      <c r="F163" s="25"/>
      <c r="G163" s="27"/>
      <c r="H163" s="23"/>
      <c r="I163" s="23"/>
      <c r="J163" s="42"/>
      <c r="K163" s="30"/>
      <c r="L163" s="35"/>
      <c r="M163" s="30"/>
      <c r="N163" s="30"/>
      <c r="O163" s="30"/>
      <c r="P163" s="30"/>
      <c r="Q163" s="30"/>
      <c r="R163" s="43"/>
      <c r="S163" s="34"/>
      <c r="T163" s="43"/>
      <c r="U163" s="25"/>
      <c r="V163" s="25"/>
    </row>
    <row r="164" spans="3:22" ht="33" customHeight="1">
      <c r="C164" s="23"/>
      <c r="D164" s="23"/>
      <c r="E164" s="25"/>
      <c r="F164" s="25"/>
      <c r="G164" s="27"/>
      <c r="H164" s="23"/>
      <c r="I164" s="23"/>
      <c r="J164" s="42"/>
      <c r="K164" s="30"/>
      <c r="L164" s="35"/>
      <c r="M164" s="30"/>
      <c r="N164" s="30"/>
      <c r="O164" s="30"/>
      <c r="P164" s="30"/>
      <c r="Q164" s="30"/>
      <c r="R164" s="43"/>
      <c r="S164" s="34"/>
      <c r="T164" s="43"/>
      <c r="U164" s="25"/>
      <c r="V164" s="25"/>
    </row>
    <row r="165" spans="3:22" ht="33" customHeight="1">
      <c r="C165" s="23"/>
      <c r="D165" s="23"/>
      <c r="E165" s="25"/>
      <c r="F165" s="25"/>
      <c r="G165" s="27"/>
      <c r="H165" s="23"/>
      <c r="I165" s="23"/>
      <c r="J165" s="42"/>
      <c r="K165" s="30"/>
      <c r="L165" s="35"/>
      <c r="M165" s="30"/>
      <c r="N165" s="30"/>
      <c r="O165" s="30"/>
      <c r="P165" s="30"/>
      <c r="Q165" s="30"/>
      <c r="R165" s="43"/>
      <c r="S165" s="34"/>
      <c r="T165" s="43"/>
      <c r="U165" s="25"/>
      <c r="V165" s="25"/>
    </row>
    <row r="166" spans="3:22" ht="33" customHeight="1">
      <c r="C166" s="23"/>
      <c r="D166" s="23"/>
      <c r="E166" s="25"/>
      <c r="F166" s="25"/>
      <c r="G166" s="27"/>
      <c r="H166" s="23"/>
      <c r="I166" s="23"/>
      <c r="J166" s="42"/>
      <c r="K166" s="30"/>
      <c r="L166" s="35"/>
      <c r="M166" s="30"/>
      <c r="N166" s="30"/>
      <c r="O166" s="30"/>
      <c r="P166" s="30"/>
      <c r="Q166" s="30"/>
      <c r="R166" s="43"/>
      <c r="S166" s="34"/>
      <c r="T166" s="43"/>
      <c r="U166" s="25"/>
      <c r="V166" s="25"/>
    </row>
    <row r="167" spans="3:22" ht="33" customHeight="1">
      <c r="C167" s="23"/>
      <c r="D167" s="23"/>
      <c r="E167" s="25"/>
      <c r="F167" s="25"/>
      <c r="G167" s="27"/>
      <c r="H167" s="23"/>
      <c r="I167" s="23"/>
      <c r="J167" s="42"/>
      <c r="K167" s="30"/>
      <c r="L167" s="35"/>
      <c r="M167" s="30"/>
      <c r="N167" s="30"/>
      <c r="O167" s="30"/>
      <c r="P167" s="30"/>
      <c r="Q167" s="30"/>
      <c r="R167" s="43"/>
      <c r="S167" s="34"/>
      <c r="T167" s="43"/>
      <c r="U167" s="25"/>
      <c r="V167" s="25"/>
    </row>
    <row r="168" spans="3:22" ht="33" customHeight="1">
      <c r="C168" s="23"/>
      <c r="D168" s="23"/>
      <c r="E168" s="25"/>
      <c r="F168" s="25"/>
      <c r="G168" s="27"/>
      <c r="H168" s="23"/>
      <c r="I168" s="23"/>
      <c r="J168" s="42"/>
      <c r="K168" s="30"/>
      <c r="L168" s="35"/>
      <c r="M168" s="30"/>
      <c r="N168" s="30"/>
      <c r="O168" s="30"/>
      <c r="P168" s="30"/>
      <c r="Q168" s="30"/>
      <c r="R168" s="43"/>
      <c r="S168" s="34"/>
      <c r="T168" s="43"/>
      <c r="U168" s="25"/>
      <c r="V168" s="25"/>
    </row>
    <row r="169" spans="3:22" ht="33" customHeight="1">
      <c r="C169" s="23"/>
      <c r="D169" s="23"/>
      <c r="E169" s="25"/>
      <c r="F169" s="25"/>
      <c r="G169" s="27"/>
      <c r="H169" s="23"/>
      <c r="I169" s="23"/>
      <c r="J169" s="42"/>
      <c r="K169" s="30"/>
      <c r="L169" s="35"/>
      <c r="M169" s="30"/>
      <c r="N169" s="30"/>
      <c r="O169" s="30"/>
      <c r="P169" s="30"/>
      <c r="Q169" s="30"/>
      <c r="R169" s="43"/>
      <c r="S169" s="34"/>
      <c r="T169" s="43"/>
      <c r="U169" s="25"/>
      <c r="V169" s="25"/>
    </row>
    <row r="170" spans="3:22" ht="33" customHeight="1">
      <c r="C170" s="23"/>
      <c r="D170" s="23"/>
      <c r="E170" s="25"/>
      <c r="F170" s="25"/>
      <c r="G170" s="27"/>
      <c r="H170" s="23"/>
      <c r="I170" s="23"/>
      <c r="J170" s="42"/>
      <c r="K170" s="30"/>
      <c r="L170" s="35"/>
      <c r="M170" s="30"/>
      <c r="N170" s="30"/>
      <c r="O170" s="30"/>
      <c r="P170" s="30"/>
      <c r="Q170" s="30"/>
      <c r="R170" s="43"/>
      <c r="S170" s="34"/>
      <c r="T170" s="43"/>
      <c r="U170" s="25"/>
      <c r="V170" s="25"/>
    </row>
    <row r="171" spans="3:22" ht="33" customHeight="1">
      <c r="C171" s="23"/>
      <c r="D171" s="23"/>
      <c r="E171" s="25"/>
      <c r="F171" s="25"/>
      <c r="G171" s="27"/>
      <c r="H171" s="23"/>
      <c r="I171" s="23"/>
      <c r="J171" s="42"/>
      <c r="K171" s="30"/>
      <c r="L171" s="35"/>
      <c r="M171" s="30"/>
      <c r="N171" s="30"/>
      <c r="O171" s="30"/>
      <c r="P171" s="30"/>
      <c r="Q171" s="30"/>
      <c r="R171" s="43"/>
      <c r="S171" s="34"/>
      <c r="T171" s="43"/>
      <c r="U171" s="25"/>
      <c r="V171" s="25"/>
    </row>
    <row r="172" spans="3:22" ht="33" customHeight="1">
      <c r="C172" s="23"/>
      <c r="D172" s="23"/>
      <c r="E172" s="25"/>
      <c r="F172" s="25"/>
      <c r="G172" s="27"/>
      <c r="H172" s="23"/>
      <c r="I172" s="23"/>
      <c r="J172" s="42"/>
      <c r="K172" s="30"/>
      <c r="L172" s="35"/>
      <c r="M172" s="30"/>
      <c r="N172" s="30"/>
      <c r="O172" s="30"/>
      <c r="P172" s="30"/>
      <c r="Q172" s="30"/>
      <c r="R172" s="43"/>
      <c r="S172" s="34"/>
      <c r="T172" s="43"/>
      <c r="U172" s="25"/>
      <c r="V172" s="25"/>
    </row>
    <row r="173" spans="3:22" ht="33" customHeight="1">
      <c r="C173" s="23"/>
      <c r="D173" s="23"/>
      <c r="E173" s="25"/>
      <c r="F173" s="25"/>
      <c r="G173" s="27"/>
      <c r="H173" s="23"/>
      <c r="I173" s="23"/>
      <c r="J173" s="42"/>
      <c r="K173" s="30"/>
      <c r="L173" s="35"/>
      <c r="M173" s="30"/>
      <c r="N173" s="30"/>
      <c r="O173" s="30"/>
      <c r="P173" s="30"/>
      <c r="Q173" s="30"/>
      <c r="R173" s="43"/>
      <c r="S173" s="34"/>
      <c r="T173" s="43"/>
      <c r="U173" s="25"/>
      <c r="V173" s="25"/>
    </row>
    <row r="174" spans="3:22" ht="33" customHeight="1">
      <c r="C174" s="23"/>
      <c r="D174" s="23"/>
      <c r="E174" s="25"/>
      <c r="F174" s="25"/>
      <c r="G174" s="27"/>
      <c r="H174" s="23"/>
      <c r="I174" s="23"/>
      <c r="J174" s="42"/>
      <c r="K174" s="30"/>
      <c r="L174" s="35"/>
      <c r="M174" s="30"/>
      <c r="N174" s="30"/>
      <c r="O174" s="30"/>
      <c r="P174" s="30"/>
      <c r="Q174" s="30"/>
      <c r="R174" s="43"/>
      <c r="S174" s="34"/>
      <c r="T174" s="43"/>
      <c r="U174" s="25"/>
      <c r="V174" s="25"/>
    </row>
    <row r="175" spans="3:22" ht="33" customHeight="1">
      <c r="C175" s="23"/>
      <c r="D175" s="23"/>
      <c r="E175" s="25"/>
      <c r="F175" s="25"/>
      <c r="G175" s="27"/>
      <c r="H175" s="23"/>
      <c r="I175" s="23"/>
      <c r="J175" s="42"/>
      <c r="K175" s="30"/>
      <c r="L175" s="35"/>
      <c r="M175" s="30"/>
      <c r="N175" s="30"/>
      <c r="O175" s="30"/>
      <c r="P175" s="30"/>
      <c r="Q175" s="30"/>
      <c r="R175" s="43"/>
      <c r="S175" s="34"/>
      <c r="T175" s="43"/>
      <c r="U175" s="25"/>
      <c r="V175" s="25"/>
    </row>
    <row r="176" spans="3:22" ht="33" customHeight="1">
      <c r="C176" s="23"/>
      <c r="D176" s="23"/>
      <c r="E176" s="25"/>
      <c r="F176" s="25"/>
      <c r="G176" s="27"/>
      <c r="H176" s="23"/>
      <c r="I176" s="23"/>
      <c r="J176" s="42"/>
      <c r="K176" s="30"/>
      <c r="L176" s="35"/>
      <c r="M176" s="30"/>
      <c r="N176" s="30"/>
      <c r="O176" s="30"/>
      <c r="P176" s="30"/>
      <c r="Q176" s="30"/>
      <c r="R176" s="43"/>
      <c r="S176" s="34"/>
      <c r="T176" s="43"/>
      <c r="U176" s="25"/>
      <c r="V176" s="25"/>
    </row>
    <row r="177" spans="3:22" ht="33" customHeight="1">
      <c r="C177" s="23"/>
      <c r="D177" s="23"/>
      <c r="E177" s="25"/>
      <c r="F177" s="25"/>
      <c r="G177" s="27"/>
      <c r="H177" s="23"/>
      <c r="I177" s="23"/>
      <c r="J177" s="42"/>
      <c r="K177" s="30"/>
      <c r="L177" s="35"/>
      <c r="M177" s="30"/>
      <c r="N177" s="30"/>
      <c r="O177" s="30"/>
      <c r="P177" s="30"/>
      <c r="Q177" s="30"/>
      <c r="R177" s="43"/>
      <c r="S177" s="34"/>
      <c r="T177" s="43"/>
      <c r="U177" s="25"/>
      <c r="V177" s="25"/>
    </row>
    <row r="178" spans="3:22" ht="33" customHeight="1">
      <c r="C178" s="23"/>
      <c r="D178" s="23"/>
      <c r="E178" s="25"/>
      <c r="F178" s="25"/>
      <c r="G178" s="27"/>
      <c r="H178" s="23"/>
      <c r="I178" s="23"/>
      <c r="J178" s="42"/>
      <c r="K178" s="30"/>
      <c r="L178" s="35"/>
      <c r="M178" s="30"/>
      <c r="N178" s="30"/>
      <c r="O178" s="30"/>
      <c r="P178" s="30"/>
      <c r="Q178" s="30"/>
      <c r="R178" s="43"/>
      <c r="S178" s="34"/>
      <c r="T178" s="43"/>
      <c r="U178" s="25"/>
      <c r="V178" s="25"/>
    </row>
    <row r="179" spans="3:22" ht="33" customHeight="1">
      <c r="C179" s="23"/>
      <c r="D179" s="23"/>
      <c r="E179" s="25"/>
      <c r="F179" s="25"/>
      <c r="G179" s="27"/>
      <c r="H179" s="23"/>
      <c r="I179" s="23"/>
      <c r="J179" s="42"/>
      <c r="K179" s="30"/>
      <c r="L179" s="35"/>
      <c r="M179" s="30"/>
      <c r="N179" s="30"/>
      <c r="O179" s="30"/>
      <c r="P179" s="30"/>
      <c r="Q179" s="30"/>
      <c r="R179" s="43"/>
      <c r="S179" s="34"/>
      <c r="T179" s="43"/>
      <c r="U179" s="25"/>
      <c r="V179" s="25"/>
    </row>
    <row r="180" spans="3:22" ht="33" customHeight="1">
      <c r="C180" s="23"/>
      <c r="D180" s="23"/>
      <c r="E180" s="25"/>
      <c r="F180" s="25"/>
      <c r="G180" s="27"/>
      <c r="H180" s="23"/>
      <c r="I180" s="23"/>
      <c r="J180" s="42"/>
      <c r="K180" s="30"/>
      <c r="L180" s="35"/>
      <c r="M180" s="30"/>
      <c r="N180" s="30"/>
      <c r="O180" s="30"/>
      <c r="P180" s="30"/>
      <c r="Q180" s="30"/>
      <c r="R180" s="43"/>
      <c r="S180" s="34"/>
      <c r="T180" s="43"/>
      <c r="U180" s="25"/>
      <c r="V180" s="25"/>
    </row>
    <row r="181" spans="3:22" ht="33" customHeight="1">
      <c r="C181" s="23"/>
      <c r="D181" s="23"/>
      <c r="E181" s="25"/>
      <c r="F181" s="25"/>
      <c r="G181" s="27"/>
      <c r="H181" s="23"/>
      <c r="I181" s="23"/>
      <c r="J181" s="42"/>
      <c r="K181" s="30"/>
      <c r="L181" s="35"/>
      <c r="M181" s="30"/>
      <c r="N181" s="30"/>
      <c r="O181" s="30"/>
      <c r="P181" s="30"/>
      <c r="Q181" s="30"/>
      <c r="R181" s="43"/>
      <c r="S181" s="34"/>
      <c r="T181" s="43"/>
      <c r="U181" s="25"/>
      <c r="V181" s="25"/>
    </row>
    <row r="182" spans="3:22" ht="33" customHeight="1">
      <c r="C182" s="23"/>
      <c r="D182" s="23"/>
      <c r="E182" s="25"/>
      <c r="F182" s="25"/>
      <c r="G182" s="27"/>
      <c r="H182" s="23"/>
      <c r="I182" s="23"/>
      <c r="J182" s="42"/>
      <c r="K182" s="30"/>
      <c r="L182" s="35"/>
      <c r="M182" s="30"/>
      <c r="N182" s="30"/>
      <c r="O182" s="30"/>
      <c r="P182" s="30"/>
      <c r="Q182" s="30"/>
      <c r="R182" s="43"/>
      <c r="S182" s="34"/>
      <c r="T182" s="43"/>
      <c r="U182" s="25"/>
      <c r="V182" s="25"/>
    </row>
    <row r="183" spans="3:22" ht="33" customHeight="1">
      <c r="C183" s="23"/>
      <c r="D183" s="23"/>
      <c r="E183" s="25"/>
      <c r="F183" s="25"/>
      <c r="G183" s="27"/>
      <c r="H183" s="23"/>
      <c r="I183" s="23"/>
      <c r="J183" s="42"/>
      <c r="K183" s="30"/>
      <c r="L183" s="35"/>
      <c r="M183" s="30"/>
      <c r="N183" s="30"/>
      <c r="O183" s="30"/>
      <c r="P183" s="30"/>
      <c r="Q183" s="30"/>
      <c r="R183" s="43"/>
      <c r="S183" s="34"/>
      <c r="T183" s="43"/>
      <c r="U183" s="25"/>
      <c r="V183" s="25"/>
    </row>
    <row r="184" spans="3:22" ht="33" customHeight="1">
      <c r="C184" s="23"/>
      <c r="D184" s="23"/>
      <c r="E184" s="25"/>
      <c r="F184" s="25"/>
      <c r="G184" s="27"/>
      <c r="H184" s="23"/>
      <c r="I184" s="23"/>
      <c r="J184" s="42"/>
      <c r="K184" s="30"/>
      <c r="L184" s="35"/>
      <c r="M184" s="30"/>
      <c r="N184" s="30"/>
      <c r="O184" s="30"/>
      <c r="P184" s="30"/>
      <c r="Q184" s="30"/>
      <c r="R184" s="43"/>
      <c r="S184" s="34"/>
      <c r="T184" s="43"/>
      <c r="U184" s="25"/>
      <c r="V184" s="25"/>
    </row>
    <row r="185" spans="3:22" ht="33" customHeight="1">
      <c r="C185" s="23"/>
      <c r="D185" s="23"/>
      <c r="E185" s="25"/>
      <c r="F185" s="25"/>
      <c r="G185" s="27"/>
      <c r="H185" s="23"/>
      <c r="I185" s="23"/>
      <c r="J185" s="42"/>
      <c r="K185" s="30"/>
      <c r="L185" s="35"/>
      <c r="M185" s="30"/>
      <c r="N185" s="30"/>
      <c r="O185" s="30"/>
      <c r="P185" s="30"/>
      <c r="Q185" s="30"/>
      <c r="R185" s="43"/>
      <c r="S185" s="34"/>
      <c r="T185" s="43"/>
      <c r="U185" s="25"/>
      <c r="V185" s="25"/>
    </row>
    <row r="186" spans="3:22" ht="33" customHeight="1">
      <c r="C186" s="23"/>
      <c r="D186" s="23"/>
      <c r="E186" s="25"/>
      <c r="F186" s="25"/>
      <c r="G186" s="27"/>
      <c r="H186" s="23"/>
      <c r="I186" s="23"/>
      <c r="J186" s="42"/>
      <c r="K186" s="30"/>
      <c r="L186" s="35"/>
      <c r="M186" s="30"/>
      <c r="N186" s="30"/>
      <c r="O186" s="30"/>
      <c r="P186" s="30"/>
      <c r="Q186" s="30"/>
      <c r="R186" s="43"/>
      <c r="S186" s="34"/>
      <c r="T186" s="43"/>
      <c r="U186" s="25"/>
      <c r="V186" s="25"/>
    </row>
    <row r="187" spans="3:22" ht="33" customHeight="1">
      <c r="C187" s="23"/>
      <c r="D187" s="23"/>
      <c r="E187" s="25"/>
      <c r="F187" s="25"/>
      <c r="G187" s="27"/>
      <c r="H187" s="23"/>
      <c r="I187" s="23"/>
      <c r="J187" s="42"/>
      <c r="K187" s="30"/>
      <c r="L187" s="35"/>
      <c r="M187" s="30"/>
      <c r="N187" s="30"/>
      <c r="O187" s="30"/>
      <c r="P187" s="30"/>
      <c r="Q187" s="30"/>
      <c r="R187" s="43"/>
      <c r="S187" s="34"/>
      <c r="T187" s="43"/>
      <c r="U187" s="25"/>
      <c r="V187" s="25"/>
    </row>
    <row r="188" spans="3:22" ht="33" customHeight="1">
      <c r="C188" s="23"/>
      <c r="D188" s="23"/>
      <c r="E188" s="25"/>
      <c r="F188" s="25"/>
      <c r="G188" s="27"/>
      <c r="H188" s="23"/>
      <c r="I188" s="23"/>
      <c r="J188" s="42"/>
      <c r="K188" s="30"/>
      <c r="L188" s="35"/>
      <c r="M188" s="30"/>
      <c r="N188" s="30"/>
      <c r="O188" s="30"/>
      <c r="P188" s="30"/>
      <c r="Q188" s="30"/>
      <c r="R188" s="43"/>
      <c r="S188" s="34"/>
      <c r="T188" s="43"/>
      <c r="U188" s="25"/>
      <c r="V188" s="25"/>
    </row>
    <row r="189" spans="3:22" ht="33" customHeight="1">
      <c r="C189" s="23"/>
      <c r="D189" s="23"/>
      <c r="E189" s="25"/>
      <c r="F189" s="25"/>
      <c r="G189" s="27"/>
      <c r="H189" s="23"/>
      <c r="I189" s="23"/>
      <c r="J189" s="42"/>
      <c r="K189" s="30"/>
      <c r="L189" s="35"/>
      <c r="M189" s="30"/>
      <c r="N189" s="30"/>
      <c r="O189" s="30"/>
      <c r="P189" s="30"/>
      <c r="Q189" s="30"/>
      <c r="R189" s="43"/>
      <c r="S189" s="34"/>
      <c r="T189" s="43"/>
      <c r="U189" s="25"/>
      <c r="V189" s="25"/>
    </row>
    <row r="190" spans="3:22" ht="33" customHeight="1">
      <c r="C190" s="23"/>
      <c r="D190" s="23"/>
      <c r="E190" s="25"/>
      <c r="F190" s="25"/>
      <c r="G190" s="27"/>
      <c r="H190" s="23"/>
      <c r="I190" s="23"/>
      <c r="J190" s="42"/>
      <c r="K190" s="30"/>
      <c r="L190" s="35"/>
      <c r="M190" s="30"/>
      <c r="N190" s="30"/>
      <c r="O190" s="30"/>
      <c r="P190" s="30"/>
      <c r="Q190" s="30"/>
      <c r="R190" s="43"/>
      <c r="S190" s="34"/>
      <c r="T190" s="43"/>
      <c r="U190" s="25"/>
      <c r="V190" s="25"/>
    </row>
    <row r="191" spans="3:22" ht="33" customHeight="1">
      <c r="C191" s="23"/>
      <c r="D191" s="23"/>
      <c r="E191" s="25"/>
      <c r="F191" s="25"/>
      <c r="G191" s="27"/>
      <c r="H191" s="23"/>
      <c r="I191" s="23"/>
      <c r="J191" s="42"/>
      <c r="K191" s="30"/>
      <c r="L191" s="35"/>
      <c r="M191" s="30"/>
      <c r="N191" s="30"/>
      <c r="O191" s="30"/>
      <c r="P191" s="30"/>
      <c r="Q191" s="30"/>
      <c r="R191" s="43"/>
      <c r="S191" s="34"/>
      <c r="T191" s="43"/>
      <c r="U191" s="25"/>
      <c r="V191" s="25"/>
    </row>
    <row r="192" spans="3:22" ht="33" customHeight="1">
      <c r="C192" s="23"/>
      <c r="D192" s="23"/>
      <c r="E192" s="25"/>
      <c r="F192" s="25"/>
      <c r="G192" s="27"/>
      <c r="H192" s="23"/>
      <c r="I192" s="23"/>
      <c r="J192" s="42"/>
      <c r="K192" s="30"/>
      <c r="L192" s="35"/>
      <c r="M192" s="30"/>
      <c r="N192" s="30"/>
      <c r="O192" s="30"/>
      <c r="P192" s="30"/>
      <c r="Q192" s="30"/>
      <c r="R192" s="43"/>
      <c r="S192" s="34"/>
      <c r="T192" s="43"/>
      <c r="U192" s="25"/>
      <c r="V192" s="25"/>
    </row>
    <row r="193" spans="3:22" ht="33" customHeight="1">
      <c r="C193" s="23"/>
      <c r="D193" s="23"/>
      <c r="E193" s="25"/>
      <c r="F193" s="25"/>
      <c r="G193" s="27"/>
      <c r="H193" s="23"/>
      <c r="I193" s="23"/>
      <c r="J193" s="42"/>
      <c r="K193" s="30"/>
      <c r="L193" s="35"/>
      <c r="M193" s="30"/>
      <c r="N193" s="30"/>
      <c r="O193" s="30"/>
      <c r="P193" s="30"/>
      <c r="Q193" s="30"/>
      <c r="R193" s="43"/>
      <c r="S193" s="34"/>
      <c r="T193" s="43"/>
      <c r="U193" s="25"/>
      <c r="V193" s="25"/>
    </row>
    <row r="194" spans="3:22" ht="33" customHeight="1">
      <c r="C194" s="23"/>
      <c r="D194" s="23"/>
      <c r="E194" s="25"/>
      <c r="F194" s="25"/>
      <c r="G194" s="27"/>
      <c r="H194" s="23"/>
      <c r="I194" s="23"/>
      <c r="J194" s="42"/>
      <c r="K194" s="30"/>
      <c r="L194" s="35"/>
      <c r="M194" s="30"/>
      <c r="N194" s="30"/>
      <c r="O194" s="30"/>
      <c r="P194" s="30"/>
      <c r="Q194" s="30"/>
      <c r="R194" s="43"/>
      <c r="S194" s="34"/>
      <c r="T194" s="43"/>
      <c r="U194" s="25"/>
      <c r="V194" s="25"/>
    </row>
    <row r="195" spans="3:22" ht="33" customHeight="1">
      <c r="C195" s="23"/>
      <c r="D195" s="23"/>
      <c r="E195" s="25"/>
      <c r="F195" s="25"/>
      <c r="G195" s="27"/>
      <c r="H195" s="23"/>
      <c r="I195" s="23"/>
      <c r="J195" s="42"/>
      <c r="K195" s="30"/>
      <c r="L195" s="35"/>
      <c r="M195" s="30"/>
      <c r="N195" s="30"/>
      <c r="O195" s="30"/>
      <c r="P195" s="30"/>
      <c r="Q195" s="30"/>
      <c r="R195" s="43"/>
      <c r="S195" s="34"/>
      <c r="T195" s="43"/>
      <c r="U195" s="25"/>
      <c r="V195" s="25"/>
    </row>
    <row r="196" spans="3:22" ht="33" customHeight="1">
      <c r="C196" s="23"/>
      <c r="D196" s="23"/>
      <c r="E196" s="25"/>
      <c r="F196" s="25"/>
      <c r="G196" s="27"/>
      <c r="H196" s="23"/>
      <c r="I196" s="23"/>
      <c r="J196" s="42"/>
      <c r="K196" s="30"/>
      <c r="L196" s="35"/>
      <c r="M196" s="30"/>
      <c r="N196" s="30"/>
      <c r="O196" s="30"/>
      <c r="P196" s="30"/>
      <c r="Q196" s="30"/>
      <c r="R196" s="43"/>
      <c r="S196" s="34"/>
      <c r="T196" s="43"/>
      <c r="U196" s="25"/>
      <c r="V196" s="25"/>
    </row>
    <row r="197" spans="3:22" ht="33" customHeight="1">
      <c r="C197" s="23"/>
      <c r="D197" s="23"/>
      <c r="E197" s="25"/>
      <c r="F197" s="25"/>
      <c r="G197" s="27"/>
      <c r="H197" s="23"/>
      <c r="I197" s="23"/>
      <c r="J197" s="42"/>
      <c r="K197" s="30"/>
      <c r="L197" s="35"/>
      <c r="M197" s="30"/>
      <c r="N197" s="30"/>
      <c r="O197" s="30"/>
      <c r="P197" s="30"/>
      <c r="Q197" s="30"/>
      <c r="R197" s="43"/>
      <c r="S197" s="34"/>
      <c r="T197" s="43"/>
      <c r="U197" s="25"/>
      <c r="V197" s="25"/>
    </row>
    <row r="198" spans="3:22" ht="33" customHeight="1">
      <c r="C198" s="23"/>
      <c r="D198" s="23"/>
      <c r="E198" s="25"/>
      <c r="F198" s="25"/>
      <c r="G198" s="27"/>
      <c r="H198" s="23"/>
      <c r="I198" s="23"/>
      <c r="J198" s="42"/>
      <c r="K198" s="30"/>
      <c r="L198" s="35"/>
      <c r="M198" s="30"/>
      <c r="N198" s="30"/>
      <c r="O198" s="30"/>
      <c r="P198" s="30"/>
      <c r="Q198" s="30"/>
      <c r="R198" s="43"/>
      <c r="S198" s="34"/>
      <c r="T198" s="43"/>
      <c r="U198" s="25"/>
      <c r="V198" s="25"/>
    </row>
    <row r="199" spans="3:22" ht="33" customHeight="1">
      <c r="C199" s="23"/>
      <c r="D199" s="23"/>
      <c r="E199" s="25"/>
      <c r="F199" s="25"/>
      <c r="G199" s="27"/>
      <c r="H199" s="23"/>
      <c r="I199" s="23"/>
      <c r="J199" s="42"/>
      <c r="K199" s="30"/>
      <c r="L199" s="35"/>
      <c r="M199" s="30"/>
      <c r="N199" s="30"/>
      <c r="O199" s="30"/>
      <c r="P199" s="30"/>
      <c r="Q199" s="30"/>
      <c r="R199" s="43"/>
      <c r="S199" s="34"/>
      <c r="T199" s="43"/>
      <c r="U199" s="25"/>
      <c r="V199" s="25"/>
    </row>
    <row r="200" spans="3:22" ht="33" customHeight="1">
      <c r="C200" s="23"/>
      <c r="D200" s="23"/>
      <c r="E200" s="25"/>
      <c r="F200" s="25"/>
      <c r="G200" s="27"/>
      <c r="H200" s="23"/>
      <c r="I200" s="23"/>
      <c r="J200" s="42"/>
      <c r="K200" s="30"/>
      <c r="L200" s="35"/>
      <c r="M200" s="30"/>
      <c r="N200" s="30"/>
      <c r="O200" s="30"/>
      <c r="P200" s="30"/>
      <c r="Q200" s="30"/>
      <c r="R200" s="43"/>
      <c r="S200" s="34"/>
      <c r="T200" s="43"/>
      <c r="U200" s="25"/>
      <c r="V200" s="25"/>
    </row>
    <row r="201" spans="3:22" ht="33" customHeight="1">
      <c r="C201" s="23"/>
      <c r="D201" s="23"/>
      <c r="E201" s="25"/>
      <c r="F201" s="25"/>
      <c r="G201" s="27"/>
      <c r="H201" s="23"/>
      <c r="I201" s="23"/>
      <c r="J201" s="42"/>
      <c r="K201" s="30"/>
      <c r="L201" s="35"/>
      <c r="M201" s="30"/>
      <c r="N201" s="30"/>
      <c r="O201" s="30"/>
      <c r="P201" s="30"/>
      <c r="Q201" s="30"/>
      <c r="R201" s="43"/>
      <c r="S201" s="34"/>
      <c r="T201" s="43"/>
      <c r="U201" s="25"/>
      <c r="V201" s="25"/>
    </row>
    <row r="202" spans="3:22" ht="33" customHeight="1">
      <c r="C202" s="23"/>
      <c r="D202" s="23"/>
      <c r="E202" s="25"/>
      <c r="F202" s="25"/>
      <c r="G202" s="27"/>
      <c r="H202" s="23"/>
      <c r="I202" s="23"/>
      <c r="J202" s="42"/>
      <c r="K202" s="30"/>
      <c r="L202" s="35"/>
      <c r="M202" s="30"/>
      <c r="N202" s="30"/>
      <c r="O202" s="30"/>
      <c r="P202" s="30"/>
      <c r="Q202" s="30"/>
      <c r="R202" s="43"/>
      <c r="S202" s="34"/>
      <c r="T202" s="43"/>
      <c r="U202" s="25"/>
      <c r="V202" s="25"/>
    </row>
    <row r="203" spans="3:22" ht="33" customHeight="1">
      <c r="C203" s="23"/>
      <c r="D203" s="23"/>
      <c r="E203" s="25"/>
      <c r="F203" s="25"/>
      <c r="G203" s="27"/>
      <c r="H203" s="23"/>
      <c r="I203" s="23"/>
      <c r="J203" s="42"/>
      <c r="K203" s="30"/>
      <c r="L203" s="35"/>
      <c r="M203" s="30"/>
      <c r="N203" s="30"/>
      <c r="O203" s="30"/>
      <c r="P203" s="30"/>
      <c r="Q203" s="30"/>
      <c r="R203" s="43"/>
      <c r="S203" s="34"/>
      <c r="T203" s="43"/>
      <c r="U203" s="25"/>
      <c r="V203" s="25"/>
    </row>
    <row r="204" spans="3:22" ht="33" customHeight="1">
      <c r="C204" s="23"/>
      <c r="D204" s="23"/>
      <c r="E204" s="25"/>
      <c r="F204" s="25"/>
      <c r="G204" s="27"/>
      <c r="H204" s="23"/>
      <c r="I204" s="23"/>
      <c r="J204" s="42"/>
      <c r="K204" s="30"/>
      <c r="L204" s="35"/>
      <c r="M204" s="30"/>
      <c r="N204" s="30"/>
      <c r="O204" s="30"/>
      <c r="P204" s="30"/>
      <c r="Q204" s="30"/>
      <c r="R204" s="43"/>
      <c r="S204" s="34"/>
      <c r="T204" s="43"/>
      <c r="U204" s="25"/>
      <c r="V204" s="25"/>
    </row>
    <row r="205" spans="3:22" ht="33" customHeight="1">
      <c r="C205" s="23"/>
      <c r="D205" s="23"/>
      <c r="E205" s="25"/>
      <c r="F205" s="25"/>
      <c r="G205" s="27"/>
      <c r="H205" s="23"/>
      <c r="I205" s="23"/>
      <c r="J205" s="42"/>
      <c r="K205" s="30"/>
      <c r="L205" s="35"/>
      <c r="M205" s="30"/>
      <c r="N205" s="30"/>
      <c r="O205" s="30"/>
      <c r="P205" s="30"/>
      <c r="Q205" s="30"/>
      <c r="R205" s="43"/>
      <c r="S205" s="34"/>
      <c r="T205" s="43"/>
      <c r="U205" s="25"/>
      <c r="V205" s="25"/>
    </row>
    <row r="206" spans="3:22" ht="33" customHeight="1">
      <c r="C206" s="23"/>
      <c r="D206" s="23"/>
      <c r="E206" s="25"/>
      <c r="F206" s="25"/>
      <c r="G206" s="27"/>
      <c r="H206" s="23"/>
      <c r="I206" s="23"/>
      <c r="J206" s="42"/>
      <c r="K206" s="30"/>
      <c r="L206" s="35"/>
      <c r="M206" s="30"/>
      <c r="N206" s="30"/>
      <c r="O206" s="30"/>
      <c r="P206" s="30"/>
      <c r="Q206" s="30"/>
      <c r="R206" s="43"/>
      <c r="S206" s="34"/>
      <c r="T206" s="43"/>
      <c r="U206" s="25"/>
      <c r="V206" s="25"/>
    </row>
    <row r="207" spans="3:22" ht="33" customHeight="1">
      <c r="C207" s="23"/>
      <c r="D207" s="23"/>
      <c r="E207" s="25"/>
      <c r="F207" s="25"/>
      <c r="G207" s="27"/>
      <c r="H207" s="23"/>
      <c r="I207" s="23"/>
      <c r="J207" s="42"/>
      <c r="K207" s="30"/>
      <c r="L207" s="35"/>
      <c r="M207" s="30"/>
      <c r="N207" s="30"/>
      <c r="O207" s="30"/>
      <c r="P207" s="30"/>
      <c r="Q207" s="30"/>
      <c r="R207" s="43"/>
      <c r="S207" s="34"/>
      <c r="T207" s="43"/>
      <c r="U207" s="25"/>
      <c r="V207" s="25"/>
    </row>
    <row r="208" spans="3:22" ht="33" customHeight="1">
      <c r="C208" s="23"/>
      <c r="D208" s="23"/>
      <c r="E208" s="25"/>
      <c r="F208" s="25"/>
      <c r="G208" s="27"/>
      <c r="H208" s="23"/>
      <c r="I208" s="23"/>
      <c r="J208" s="42"/>
      <c r="K208" s="30"/>
      <c r="L208" s="35"/>
      <c r="M208" s="30"/>
      <c r="N208" s="30"/>
      <c r="O208" s="30"/>
      <c r="P208" s="30"/>
      <c r="Q208" s="30"/>
      <c r="R208" s="43"/>
      <c r="S208" s="34"/>
      <c r="T208" s="43"/>
      <c r="U208" s="25"/>
      <c r="V208" s="25"/>
    </row>
    <row r="209" spans="3:22" ht="33" customHeight="1">
      <c r="C209" s="23"/>
      <c r="D209" s="23"/>
      <c r="E209" s="25"/>
      <c r="F209" s="25"/>
      <c r="G209" s="27"/>
      <c r="H209" s="23"/>
      <c r="I209" s="23"/>
      <c r="J209" s="42"/>
      <c r="K209" s="30"/>
      <c r="L209" s="35"/>
      <c r="M209" s="30"/>
      <c r="N209" s="30"/>
      <c r="O209" s="30"/>
      <c r="P209" s="30"/>
      <c r="Q209" s="30"/>
      <c r="R209" s="43"/>
      <c r="S209" s="34"/>
      <c r="T209" s="43"/>
      <c r="U209" s="25"/>
      <c r="V209" s="25"/>
    </row>
    <row r="210" spans="3:22" ht="33" customHeight="1">
      <c r="C210" s="23"/>
      <c r="D210" s="23"/>
      <c r="E210" s="25"/>
      <c r="F210" s="25"/>
      <c r="G210" s="27"/>
      <c r="H210" s="23"/>
      <c r="I210" s="23"/>
      <c r="J210" s="42"/>
      <c r="K210" s="30"/>
      <c r="L210" s="35"/>
      <c r="M210" s="30"/>
      <c r="N210" s="30"/>
      <c r="O210" s="30"/>
      <c r="P210" s="30"/>
      <c r="Q210" s="30"/>
      <c r="R210" s="43"/>
      <c r="S210" s="34"/>
      <c r="T210" s="43"/>
      <c r="U210" s="25"/>
      <c r="V210" s="25"/>
    </row>
    <row r="211" spans="3:22" ht="33" customHeight="1">
      <c r="C211" s="23"/>
      <c r="D211" s="23"/>
      <c r="E211" s="25"/>
      <c r="F211" s="25"/>
      <c r="G211" s="27"/>
      <c r="H211" s="23"/>
      <c r="I211" s="23"/>
      <c r="J211" s="42"/>
      <c r="K211" s="30"/>
      <c r="L211" s="35"/>
      <c r="M211" s="30"/>
      <c r="N211" s="30"/>
      <c r="O211" s="30"/>
      <c r="P211" s="30"/>
      <c r="Q211" s="30"/>
      <c r="R211" s="43"/>
      <c r="S211" s="34"/>
      <c r="T211" s="43"/>
      <c r="U211" s="25"/>
      <c r="V211" s="25"/>
    </row>
    <row r="212" spans="3:22" ht="33" customHeight="1">
      <c r="C212" s="23"/>
      <c r="D212" s="23"/>
      <c r="E212" s="25"/>
      <c r="F212" s="25"/>
      <c r="G212" s="27"/>
      <c r="H212" s="23"/>
      <c r="I212" s="23"/>
      <c r="J212" s="42"/>
      <c r="K212" s="30"/>
      <c r="L212" s="35"/>
      <c r="M212" s="30"/>
      <c r="N212" s="30"/>
      <c r="O212" s="30"/>
      <c r="P212" s="30"/>
      <c r="Q212" s="30"/>
      <c r="R212" s="43"/>
      <c r="S212" s="34"/>
      <c r="T212" s="43"/>
      <c r="U212" s="25"/>
      <c r="V212" s="25"/>
    </row>
    <row r="213" spans="3:22" ht="33" customHeight="1">
      <c r="C213" s="23"/>
      <c r="D213" s="23"/>
      <c r="E213" s="25"/>
      <c r="F213" s="25"/>
      <c r="G213" s="27"/>
      <c r="H213" s="23"/>
      <c r="I213" s="23"/>
      <c r="J213" s="42"/>
      <c r="K213" s="30"/>
      <c r="L213" s="35"/>
      <c r="M213" s="30"/>
      <c r="N213" s="30"/>
      <c r="O213" s="30"/>
      <c r="P213" s="30"/>
      <c r="Q213" s="30"/>
      <c r="R213" s="43"/>
      <c r="S213" s="34"/>
      <c r="T213" s="43"/>
      <c r="U213" s="25"/>
      <c r="V213" s="25"/>
    </row>
    <row r="214" spans="3:22" ht="33" customHeight="1">
      <c r="C214" s="23"/>
      <c r="D214" s="23"/>
      <c r="E214" s="25"/>
      <c r="F214" s="25"/>
      <c r="G214" s="27"/>
      <c r="H214" s="23"/>
      <c r="I214" s="23"/>
      <c r="J214" s="42"/>
      <c r="K214" s="30"/>
      <c r="L214" s="35"/>
      <c r="M214" s="30"/>
      <c r="N214" s="30"/>
      <c r="O214" s="30"/>
      <c r="P214" s="30"/>
      <c r="Q214" s="30"/>
      <c r="R214" s="43"/>
      <c r="S214" s="34"/>
      <c r="T214" s="43"/>
      <c r="U214" s="25"/>
      <c r="V214" s="25"/>
    </row>
    <row r="215" spans="3:22" ht="33" customHeight="1">
      <c r="C215" s="23"/>
      <c r="D215" s="23"/>
      <c r="E215" s="25"/>
      <c r="F215" s="25"/>
      <c r="G215" s="27"/>
      <c r="H215" s="23"/>
      <c r="I215" s="23"/>
      <c r="J215" s="42"/>
      <c r="K215" s="30"/>
      <c r="L215" s="35"/>
      <c r="M215" s="30"/>
      <c r="N215" s="30"/>
      <c r="O215" s="30"/>
      <c r="P215" s="30"/>
      <c r="Q215" s="30"/>
      <c r="R215" s="43"/>
      <c r="S215" s="34"/>
      <c r="T215" s="43"/>
      <c r="U215" s="25"/>
      <c r="V215" s="25"/>
    </row>
    <row r="216" spans="3:22" ht="33" customHeight="1">
      <c r="C216" s="23"/>
      <c r="D216" s="23"/>
      <c r="E216" s="25"/>
      <c r="F216" s="25"/>
      <c r="G216" s="27"/>
      <c r="H216" s="23"/>
      <c r="I216" s="23"/>
      <c r="J216" s="42"/>
      <c r="K216" s="30"/>
      <c r="L216" s="35"/>
      <c r="M216" s="30"/>
      <c r="N216" s="30"/>
      <c r="O216" s="30"/>
      <c r="P216" s="30"/>
      <c r="Q216" s="30"/>
      <c r="R216" s="43"/>
      <c r="S216" s="34"/>
      <c r="T216" s="43"/>
      <c r="U216" s="25"/>
      <c r="V216" s="25"/>
    </row>
    <row r="217" spans="3:22" ht="33" customHeight="1">
      <c r="C217" s="23"/>
      <c r="D217" s="23"/>
      <c r="E217" s="25"/>
      <c r="F217" s="25"/>
      <c r="G217" s="27"/>
      <c r="H217" s="23"/>
      <c r="I217" s="23"/>
      <c r="J217" s="42"/>
      <c r="K217" s="30"/>
      <c r="L217" s="35"/>
      <c r="M217" s="30"/>
      <c r="N217" s="30"/>
      <c r="O217" s="30"/>
      <c r="P217" s="30"/>
      <c r="Q217" s="30"/>
      <c r="R217" s="43"/>
      <c r="S217" s="34"/>
      <c r="T217" s="43"/>
      <c r="U217" s="25"/>
      <c r="V217" s="25"/>
    </row>
    <row r="218" spans="3:22" ht="33" customHeight="1">
      <c r="C218" s="23"/>
      <c r="D218" s="23"/>
      <c r="E218" s="25"/>
      <c r="F218" s="25"/>
      <c r="G218" s="27"/>
      <c r="H218" s="23"/>
      <c r="I218" s="23"/>
      <c r="J218" s="42"/>
      <c r="K218" s="30"/>
      <c r="L218" s="35"/>
      <c r="M218" s="30"/>
      <c r="N218" s="30"/>
      <c r="O218" s="30"/>
      <c r="P218" s="30"/>
      <c r="Q218" s="30"/>
      <c r="R218" s="43"/>
      <c r="S218" s="34"/>
      <c r="T218" s="43"/>
      <c r="U218" s="25"/>
      <c r="V218" s="25"/>
    </row>
    <row r="219" spans="3:22" ht="33" customHeight="1">
      <c r="C219" s="23"/>
      <c r="D219" s="23"/>
      <c r="E219" s="25"/>
      <c r="F219" s="25"/>
      <c r="G219" s="27"/>
      <c r="H219" s="23"/>
      <c r="I219" s="23"/>
      <c r="J219" s="42"/>
      <c r="K219" s="30"/>
      <c r="L219" s="35"/>
      <c r="M219" s="30"/>
      <c r="N219" s="30"/>
      <c r="O219" s="30"/>
      <c r="P219" s="30"/>
      <c r="Q219" s="30"/>
      <c r="R219" s="43"/>
      <c r="S219" s="34"/>
      <c r="T219" s="43"/>
      <c r="U219" s="25"/>
      <c r="V219" s="25"/>
    </row>
    <row r="220" spans="3:22" ht="33" customHeight="1">
      <c r="C220" s="23"/>
      <c r="D220" s="23"/>
      <c r="E220" s="25"/>
      <c r="F220" s="25"/>
      <c r="G220" s="27"/>
      <c r="H220" s="23"/>
      <c r="I220" s="23"/>
      <c r="J220" s="42"/>
      <c r="K220" s="30"/>
      <c r="L220" s="35"/>
      <c r="M220" s="30"/>
      <c r="N220" s="30"/>
      <c r="O220" s="30"/>
      <c r="P220" s="30"/>
      <c r="Q220" s="30"/>
      <c r="R220" s="43"/>
      <c r="S220" s="34"/>
      <c r="T220" s="43"/>
      <c r="U220" s="25"/>
      <c r="V220" s="25"/>
    </row>
    <row r="221" spans="3:22" ht="33" customHeight="1">
      <c r="C221" s="23"/>
      <c r="D221" s="23"/>
      <c r="E221" s="25"/>
      <c r="F221" s="25"/>
      <c r="G221" s="27"/>
      <c r="H221" s="23"/>
      <c r="I221" s="23"/>
      <c r="J221" s="42"/>
      <c r="K221" s="30"/>
      <c r="L221" s="35"/>
      <c r="M221" s="30"/>
      <c r="N221" s="30"/>
      <c r="O221" s="30"/>
      <c r="P221" s="30"/>
      <c r="Q221" s="30"/>
      <c r="R221" s="43"/>
      <c r="S221" s="34"/>
      <c r="T221" s="43"/>
      <c r="U221" s="25"/>
      <c r="V221" s="25"/>
    </row>
    <row r="222" spans="3:22" ht="33" customHeight="1">
      <c r="C222" s="23"/>
      <c r="D222" s="23"/>
      <c r="E222" s="25"/>
      <c r="F222" s="25"/>
      <c r="G222" s="27"/>
      <c r="H222" s="23"/>
      <c r="I222" s="23"/>
      <c r="J222" s="42"/>
      <c r="K222" s="30"/>
      <c r="L222" s="35"/>
      <c r="M222" s="30"/>
      <c r="N222" s="30"/>
      <c r="O222" s="30"/>
      <c r="P222" s="30"/>
      <c r="Q222" s="30"/>
      <c r="R222" s="43"/>
      <c r="S222" s="34"/>
      <c r="T222" s="43"/>
      <c r="U222" s="25"/>
      <c r="V222" s="25"/>
    </row>
    <row r="223" spans="3:22" ht="33" customHeight="1">
      <c r="C223" s="23"/>
      <c r="D223" s="23"/>
      <c r="E223" s="25"/>
      <c r="F223" s="25"/>
      <c r="G223" s="27"/>
      <c r="H223" s="23"/>
      <c r="I223" s="23"/>
      <c r="J223" s="42"/>
      <c r="K223" s="30"/>
      <c r="L223" s="35"/>
      <c r="M223" s="30"/>
      <c r="N223" s="30"/>
      <c r="O223" s="30"/>
      <c r="P223" s="30"/>
      <c r="Q223" s="30"/>
      <c r="R223" s="43"/>
      <c r="S223" s="34"/>
      <c r="T223" s="43"/>
      <c r="U223" s="25"/>
      <c r="V223" s="25"/>
    </row>
    <row r="224" spans="3:22" ht="33" customHeight="1">
      <c r="C224" s="23"/>
      <c r="D224" s="23"/>
      <c r="E224" s="25"/>
      <c r="F224" s="25"/>
      <c r="G224" s="27"/>
      <c r="H224" s="23"/>
      <c r="I224" s="23"/>
      <c r="J224" s="42"/>
      <c r="K224" s="30"/>
      <c r="L224" s="35"/>
      <c r="M224" s="30"/>
      <c r="N224" s="30"/>
      <c r="O224" s="30"/>
      <c r="P224" s="30"/>
      <c r="Q224" s="30"/>
      <c r="R224" s="43"/>
      <c r="S224" s="34"/>
      <c r="T224" s="43"/>
      <c r="U224" s="25"/>
      <c r="V224" s="25"/>
    </row>
    <row r="225" spans="3:22" ht="33" customHeight="1">
      <c r="C225" s="23"/>
      <c r="D225" s="23"/>
      <c r="E225" s="25"/>
      <c r="F225" s="25"/>
      <c r="G225" s="27"/>
      <c r="H225" s="23"/>
      <c r="I225" s="23"/>
      <c r="J225" s="42"/>
      <c r="K225" s="30"/>
      <c r="L225" s="35"/>
      <c r="M225" s="30"/>
      <c r="N225" s="30"/>
      <c r="O225" s="30"/>
      <c r="P225" s="30"/>
      <c r="Q225" s="30"/>
      <c r="R225" s="43"/>
      <c r="S225" s="34"/>
      <c r="T225" s="43"/>
      <c r="U225" s="25"/>
      <c r="V225" s="25"/>
    </row>
    <row r="226" spans="3:22" ht="33" customHeight="1">
      <c r="C226" s="23"/>
      <c r="D226" s="23"/>
      <c r="E226" s="25"/>
      <c r="F226" s="25"/>
      <c r="G226" s="27"/>
      <c r="H226" s="23"/>
      <c r="I226" s="23"/>
      <c r="J226" s="42"/>
      <c r="K226" s="30"/>
      <c r="L226" s="35"/>
      <c r="M226" s="30"/>
      <c r="N226" s="30"/>
      <c r="O226" s="30"/>
      <c r="P226" s="30"/>
      <c r="Q226" s="30"/>
      <c r="R226" s="43"/>
      <c r="S226" s="34"/>
      <c r="T226" s="43"/>
      <c r="U226" s="25"/>
      <c r="V226" s="25"/>
    </row>
    <row r="227" spans="3:22" ht="33" customHeight="1">
      <c r="C227" s="23"/>
      <c r="D227" s="23"/>
      <c r="E227" s="25"/>
      <c r="F227" s="25"/>
      <c r="G227" s="27"/>
      <c r="H227" s="23"/>
      <c r="I227" s="23"/>
      <c r="J227" s="42"/>
      <c r="K227" s="30"/>
      <c r="L227" s="35"/>
      <c r="M227" s="30"/>
      <c r="N227" s="30"/>
      <c r="O227" s="30"/>
      <c r="P227" s="30"/>
      <c r="Q227" s="30"/>
      <c r="R227" s="43"/>
      <c r="S227" s="34"/>
      <c r="T227" s="43"/>
      <c r="U227" s="25"/>
      <c r="V227" s="25"/>
    </row>
    <row r="228" spans="3:22" ht="33" customHeight="1">
      <c r="C228" s="23"/>
      <c r="D228" s="23"/>
      <c r="E228" s="25"/>
      <c r="F228" s="25"/>
      <c r="G228" s="27"/>
      <c r="H228" s="23"/>
      <c r="I228" s="23"/>
      <c r="J228" s="42"/>
      <c r="K228" s="30"/>
      <c r="L228" s="35"/>
      <c r="M228" s="30"/>
      <c r="N228" s="30"/>
      <c r="O228" s="30"/>
      <c r="P228" s="30"/>
      <c r="Q228" s="30"/>
      <c r="R228" s="43"/>
      <c r="S228" s="34"/>
      <c r="T228" s="43"/>
      <c r="U228" s="25"/>
      <c r="V228" s="25"/>
    </row>
    <row r="229" spans="3:22" ht="33" customHeight="1">
      <c r="C229" s="23"/>
      <c r="D229" s="23"/>
      <c r="E229" s="25"/>
      <c r="F229" s="25"/>
      <c r="G229" s="27"/>
      <c r="H229" s="23"/>
      <c r="I229" s="23"/>
      <c r="J229" s="42"/>
      <c r="K229" s="30"/>
      <c r="L229" s="35"/>
      <c r="M229" s="30"/>
      <c r="N229" s="30"/>
      <c r="O229" s="30"/>
      <c r="P229" s="30"/>
      <c r="Q229" s="30"/>
      <c r="R229" s="43"/>
      <c r="S229" s="34"/>
      <c r="T229" s="43"/>
      <c r="U229" s="25"/>
      <c r="V229" s="25"/>
    </row>
    <row r="230" spans="3:22" ht="33" customHeight="1">
      <c r="C230" s="23"/>
      <c r="D230" s="23"/>
      <c r="E230" s="25"/>
      <c r="F230" s="25"/>
      <c r="G230" s="27"/>
      <c r="H230" s="23"/>
      <c r="I230" s="23"/>
      <c r="J230" s="42"/>
      <c r="K230" s="30"/>
      <c r="L230" s="35"/>
      <c r="M230" s="30"/>
      <c r="N230" s="30"/>
      <c r="O230" s="30"/>
      <c r="P230" s="30"/>
      <c r="Q230" s="30"/>
      <c r="R230" s="43"/>
      <c r="S230" s="34"/>
      <c r="T230" s="43"/>
      <c r="U230" s="25"/>
      <c r="V230" s="25"/>
    </row>
    <row r="231" spans="3:22" ht="33" customHeight="1">
      <c r="C231" s="23"/>
      <c r="D231" s="23"/>
      <c r="E231" s="25"/>
      <c r="F231" s="25"/>
      <c r="G231" s="27"/>
      <c r="H231" s="23"/>
      <c r="I231" s="23"/>
      <c r="J231" s="42"/>
      <c r="K231" s="30"/>
      <c r="L231" s="35"/>
      <c r="M231" s="30"/>
      <c r="N231" s="30"/>
      <c r="O231" s="30"/>
      <c r="P231" s="30"/>
      <c r="Q231" s="30"/>
      <c r="R231" s="43"/>
      <c r="S231" s="34"/>
      <c r="T231" s="43"/>
      <c r="U231" s="25"/>
      <c r="V231" s="25"/>
    </row>
    <row r="232" spans="3:22" ht="33" customHeight="1">
      <c r="C232" s="23"/>
      <c r="D232" s="23"/>
      <c r="E232" s="25"/>
      <c r="F232" s="25"/>
      <c r="G232" s="27"/>
      <c r="H232" s="23"/>
      <c r="I232" s="23"/>
      <c r="J232" s="42"/>
      <c r="K232" s="30"/>
      <c r="L232" s="35"/>
      <c r="M232" s="30"/>
      <c r="N232" s="30"/>
      <c r="O232" s="30"/>
      <c r="P232" s="30"/>
      <c r="Q232" s="30"/>
      <c r="R232" s="43"/>
      <c r="S232" s="34"/>
      <c r="T232" s="43"/>
      <c r="U232" s="25"/>
      <c r="V232" s="25"/>
    </row>
    <row r="233" spans="3:22" ht="33" customHeight="1">
      <c r="C233" s="23"/>
      <c r="D233" s="23"/>
      <c r="E233" s="25"/>
      <c r="F233" s="25"/>
      <c r="G233" s="27"/>
      <c r="H233" s="23"/>
      <c r="I233" s="23"/>
      <c r="J233" s="42"/>
      <c r="K233" s="30"/>
      <c r="L233" s="35"/>
      <c r="M233" s="30"/>
      <c r="N233" s="30"/>
      <c r="O233" s="30"/>
      <c r="P233" s="30"/>
      <c r="Q233" s="30"/>
      <c r="R233" s="43"/>
      <c r="S233" s="34"/>
      <c r="T233" s="43"/>
      <c r="U233" s="25"/>
      <c r="V233" s="25"/>
    </row>
    <row r="234" spans="3:22" ht="33" customHeight="1">
      <c r="C234" s="23"/>
      <c r="D234" s="23"/>
      <c r="E234" s="25"/>
      <c r="F234" s="25"/>
      <c r="G234" s="27"/>
      <c r="H234" s="23"/>
      <c r="I234" s="23"/>
      <c r="J234" s="42"/>
      <c r="K234" s="30"/>
      <c r="L234" s="35"/>
      <c r="M234" s="30"/>
      <c r="N234" s="30"/>
      <c r="O234" s="30"/>
      <c r="P234" s="30"/>
      <c r="Q234" s="30"/>
      <c r="R234" s="43"/>
      <c r="S234" s="34"/>
      <c r="T234" s="43"/>
      <c r="U234" s="25"/>
      <c r="V234" s="25"/>
    </row>
    <row r="235" spans="3:22" ht="33" customHeight="1">
      <c r="C235" s="23"/>
      <c r="D235" s="23"/>
      <c r="E235" s="25"/>
      <c r="F235" s="25"/>
      <c r="G235" s="27"/>
      <c r="H235" s="23"/>
      <c r="I235" s="23"/>
      <c r="J235" s="42"/>
      <c r="K235" s="30"/>
      <c r="L235" s="35"/>
      <c r="M235" s="30"/>
      <c r="N235" s="30"/>
      <c r="O235" s="30"/>
      <c r="P235" s="30"/>
      <c r="Q235" s="30"/>
      <c r="R235" s="43"/>
      <c r="S235" s="34"/>
      <c r="T235" s="43"/>
      <c r="U235" s="25"/>
      <c r="V235" s="25"/>
    </row>
    <row r="236" spans="3:22" ht="33" customHeight="1">
      <c r="C236" s="23"/>
      <c r="D236" s="23"/>
      <c r="E236" s="25"/>
      <c r="F236" s="25"/>
      <c r="G236" s="27"/>
      <c r="H236" s="23"/>
      <c r="I236" s="23"/>
      <c r="J236" s="42"/>
      <c r="K236" s="30"/>
      <c r="L236" s="35"/>
      <c r="M236" s="30"/>
      <c r="N236" s="30"/>
      <c r="O236" s="30"/>
      <c r="P236" s="30"/>
      <c r="Q236" s="30"/>
      <c r="R236" s="43"/>
      <c r="S236" s="34"/>
      <c r="T236" s="43"/>
      <c r="U236" s="25"/>
      <c r="V236" s="25"/>
    </row>
    <row r="237" spans="3:22" ht="33" customHeight="1">
      <c r="C237" s="23"/>
      <c r="D237" s="23"/>
      <c r="E237" s="25"/>
      <c r="F237" s="25"/>
      <c r="G237" s="27"/>
      <c r="H237" s="23"/>
      <c r="I237" s="23"/>
      <c r="J237" s="42"/>
      <c r="K237" s="30"/>
      <c r="L237" s="35"/>
      <c r="M237" s="30"/>
      <c r="N237" s="30"/>
      <c r="O237" s="30"/>
      <c r="P237" s="30"/>
      <c r="Q237" s="30"/>
      <c r="R237" s="43"/>
      <c r="S237" s="34"/>
      <c r="T237" s="43"/>
      <c r="U237" s="25"/>
      <c r="V237" s="25"/>
    </row>
    <row r="238" spans="3:22" ht="33" customHeight="1">
      <c r="C238" s="23"/>
      <c r="D238" s="23"/>
      <c r="E238" s="25"/>
      <c r="F238" s="25"/>
      <c r="G238" s="27"/>
      <c r="H238" s="23"/>
      <c r="I238" s="23"/>
      <c r="J238" s="42"/>
      <c r="K238" s="30"/>
      <c r="L238" s="35"/>
      <c r="M238" s="30"/>
      <c r="N238" s="30"/>
      <c r="O238" s="30"/>
      <c r="P238" s="30"/>
      <c r="Q238" s="30"/>
      <c r="R238" s="43"/>
      <c r="S238" s="34"/>
      <c r="T238" s="43"/>
      <c r="U238" s="25"/>
      <c r="V238" s="25"/>
    </row>
    <row r="239" spans="3:22" ht="33" customHeight="1">
      <c r="C239" s="23"/>
      <c r="D239" s="23"/>
      <c r="E239" s="25"/>
      <c r="F239" s="25"/>
      <c r="G239" s="27"/>
      <c r="H239" s="23"/>
      <c r="I239" s="23"/>
      <c r="J239" s="42"/>
      <c r="K239" s="30"/>
      <c r="L239" s="35"/>
      <c r="M239" s="30"/>
      <c r="N239" s="30"/>
      <c r="O239" s="30"/>
      <c r="P239" s="30"/>
      <c r="Q239" s="30"/>
      <c r="R239" s="43"/>
      <c r="S239" s="34"/>
      <c r="T239" s="43"/>
      <c r="U239" s="25"/>
      <c r="V239" s="25"/>
    </row>
    <row r="240" spans="3:22" ht="33" customHeight="1">
      <c r="C240" s="23"/>
      <c r="D240" s="23"/>
      <c r="E240" s="25"/>
      <c r="F240" s="25"/>
      <c r="G240" s="27"/>
      <c r="H240" s="23"/>
      <c r="I240" s="23"/>
      <c r="J240" s="42"/>
      <c r="K240" s="30"/>
      <c r="L240" s="35"/>
      <c r="M240" s="30"/>
      <c r="N240" s="30"/>
      <c r="O240" s="30"/>
      <c r="P240" s="30"/>
      <c r="Q240" s="30"/>
      <c r="R240" s="43"/>
      <c r="S240" s="34"/>
      <c r="T240" s="43"/>
      <c r="U240" s="25"/>
      <c r="V240" s="25"/>
    </row>
    <row r="241" spans="3:22" ht="33" customHeight="1">
      <c r="C241" s="23"/>
      <c r="D241" s="23"/>
      <c r="E241" s="25"/>
      <c r="F241" s="25"/>
      <c r="G241" s="27"/>
      <c r="H241" s="23"/>
      <c r="I241" s="23"/>
      <c r="J241" s="42"/>
      <c r="K241" s="30"/>
      <c r="L241" s="35"/>
      <c r="M241" s="30"/>
      <c r="N241" s="30"/>
      <c r="O241" s="30"/>
      <c r="P241" s="30"/>
      <c r="Q241" s="30"/>
      <c r="R241" s="43"/>
      <c r="S241" s="34"/>
      <c r="T241" s="43"/>
      <c r="U241" s="25"/>
      <c r="V241" s="25"/>
    </row>
    <row r="242" spans="3:22" ht="33" customHeight="1">
      <c r="C242" s="23"/>
      <c r="D242" s="23"/>
      <c r="E242" s="25"/>
      <c r="F242" s="25"/>
      <c r="G242" s="27"/>
      <c r="H242" s="23"/>
      <c r="I242" s="23"/>
      <c r="J242" s="42"/>
      <c r="K242" s="30"/>
      <c r="L242" s="35"/>
      <c r="M242" s="30"/>
      <c r="N242" s="30"/>
      <c r="O242" s="30"/>
      <c r="P242" s="30"/>
      <c r="Q242" s="30"/>
      <c r="R242" s="43"/>
      <c r="S242" s="34"/>
      <c r="T242" s="43"/>
      <c r="U242" s="25"/>
      <c r="V242" s="25"/>
    </row>
    <row r="243" spans="3:22" ht="33" customHeight="1">
      <c r="C243" s="23"/>
      <c r="D243" s="23"/>
      <c r="E243" s="25"/>
      <c r="F243" s="25"/>
      <c r="G243" s="27"/>
      <c r="H243" s="23"/>
      <c r="I243" s="23"/>
      <c r="J243" s="42"/>
      <c r="K243" s="30"/>
      <c r="L243" s="35"/>
      <c r="M243" s="30"/>
      <c r="N243" s="30"/>
      <c r="O243" s="30"/>
      <c r="P243" s="30"/>
      <c r="Q243" s="30"/>
      <c r="R243" s="43"/>
      <c r="S243" s="34"/>
      <c r="T243" s="43"/>
      <c r="U243" s="25"/>
      <c r="V243" s="25"/>
    </row>
    <row r="244" spans="3:22" ht="33" customHeight="1">
      <c r="C244" s="23"/>
      <c r="D244" s="23"/>
      <c r="E244" s="25"/>
      <c r="F244" s="25"/>
      <c r="G244" s="27"/>
      <c r="H244" s="23"/>
      <c r="I244" s="23"/>
      <c r="J244" s="42"/>
      <c r="K244" s="30"/>
      <c r="L244" s="35"/>
      <c r="M244" s="30"/>
      <c r="N244" s="30"/>
      <c r="O244" s="30"/>
      <c r="P244" s="30"/>
      <c r="Q244" s="30"/>
      <c r="R244" s="43"/>
      <c r="S244" s="34"/>
      <c r="T244" s="43"/>
      <c r="U244" s="25"/>
      <c r="V244" s="25"/>
    </row>
    <row r="245" spans="3:22" ht="33" customHeight="1">
      <c r="C245" s="23"/>
      <c r="D245" s="23"/>
      <c r="E245" s="25"/>
      <c r="F245" s="25"/>
      <c r="G245" s="27"/>
      <c r="H245" s="23"/>
      <c r="I245" s="23"/>
      <c r="J245" s="42"/>
      <c r="K245" s="30"/>
      <c r="L245" s="35"/>
      <c r="M245" s="30"/>
      <c r="N245" s="30"/>
      <c r="O245" s="30"/>
      <c r="P245" s="30"/>
      <c r="Q245" s="30"/>
      <c r="R245" s="43"/>
      <c r="S245" s="34"/>
      <c r="T245" s="43"/>
      <c r="U245" s="25"/>
      <c r="V245" s="25"/>
    </row>
    <row r="246" spans="3:22" ht="33" customHeight="1">
      <c r="C246" s="23"/>
      <c r="D246" s="23"/>
      <c r="E246" s="25"/>
      <c r="F246" s="25"/>
      <c r="G246" s="27"/>
      <c r="H246" s="23"/>
      <c r="I246" s="23"/>
      <c r="J246" s="42"/>
      <c r="K246" s="30"/>
      <c r="L246" s="35"/>
      <c r="M246" s="30"/>
      <c r="N246" s="30"/>
      <c r="O246" s="30"/>
      <c r="P246" s="30"/>
      <c r="Q246" s="30"/>
      <c r="R246" s="43"/>
      <c r="S246" s="34"/>
      <c r="T246" s="43"/>
      <c r="U246" s="25"/>
      <c r="V246" s="25"/>
    </row>
    <row r="247" spans="3:22" ht="33" customHeight="1">
      <c r="C247" s="23"/>
      <c r="D247" s="23"/>
      <c r="E247" s="25"/>
      <c r="F247" s="25"/>
      <c r="G247" s="27"/>
      <c r="H247" s="23"/>
      <c r="I247" s="23"/>
      <c r="J247" s="42"/>
      <c r="K247" s="30"/>
      <c r="L247" s="35"/>
      <c r="M247" s="30"/>
      <c r="N247" s="30"/>
      <c r="O247" s="30"/>
      <c r="P247" s="30"/>
      <c r="Q247" s="30"/>
      <c r="R247" s="43"/>
      <c r="S247" s="34"/>
      <c r="T247" s="43"/>
      <c r="U247" s="25"/>
      <c r="V247" s="25"/>
    </row>
    <row r="248" spans="3:22" ht="33" customHeight="1">
      <c r="C248" s="23"/>
      <c r="D248" s="23"/>
      <c r="E248" s="25"/>
      <c r="F248" s="25"/>
      <c r="G248" s="27"/>
      <c r="H248" s="23"/>
      <c r="I248" s="23"/>
      <c r="J248" s="42"/>
      <c r="K248" s="30"/>
      <c r="L248" s="35"/>
      <c r="M248" s="30"/>
      <c r="N248" s="30"/>
      <c r="O248" s="30"/>
      <c r="P248" s="30"/>
      <c r="Q248" s="30"/>
      <c r="R248" s="43"/>
      <c r="S248" s="34"/>
      <c r="T248" s="43"/>
      <c r="U248" s="25"/>
      <c r="V248" s="25"/>
    </row>
    <row r="249" spans="3:22" ht="33" customHeight="1">
      <c r="C249" s="23"/>
      <c r="D249" s="23"/>
      <c r="E249" s="25"/>
      <c r="F249" s="25"/>
      <c r="G249" s="27"/>
      <c r="H249" s="23"/>
      <c r="I249" s="23"/>
      <c r="J249" s="42"/>
      <c r="K249" s="30"/>
      <c r="L249" s="35"/>
      <c r="M249" s="30"/>
      <c r="N249" s="30"/>
      <c r="O249" s="30"/>
      <c r="P249" s="30"/>
      <c r="Q249" s="30"/>
      <c r="R249" s="43"/>
      <c r="S249" s="34"/>
      <c r="T249" s="43"/>
      <c r="U249" s="25"/>
      <c r="V249" s="25"/>
    </row>
    <row r="250" spans="3:22" ht="33" customHeight="1">
      <c r="C250" s="23"/>
      <c r="D250" s="23"/>
      <c r="E250" s="25"/>
      <c r="F250" s="25"/>
      <c r="G250" s="27"/>
      <c r="H250" s="23"/>
      <c r="I250" s="23"/>
      <c r="J250" s="42"/>
      <c r="K250" s="30"/>
      <c r="L250" s="35"/>
      <c r="M250" s="30"/>
      <c r="N250" s="30"/>
      <c r="O250" s="30"/>
      <c r="P250" s="30"/>
      <c r="Q250" s="30"/>
      <c r="R250" s="43"/>
      <c r="S250" s="34"/>
      <c r="T250" s="43"/>
      <c r="U250" s="25"/>
      <c r="V250" s="25"/>
    </row>
    <row r="251" spans="3:22" ht="33" customHeight="1">
      <c r="C251" s="23"/>
      <c r="D251" s="23"/>
      <c r="E251" s="25"/>
      <c r="F251" s="25"/>
      <c r="G251" s="27"/>
      <c r="H251" s="23"/>
      <c r="I251" s="23"/>
      <c r="J251" s="42"/>
      <c r="K251" s="30"/>
      <c r="L251" s="35"/>
      <c r="M251" s="30"/>
      <c r="N251" s="30"/>
      <c r="O251" s="30"/>
      <c r="P251" s="30"/>
      <c r="Q251" s="30"/>
      <c r="R251" s="43"/>
      <c r="S251" s="34"/>
      <c r="T251" s="43"/>
      <c r="U251" s="25"/>
      <c r="V251" s="25"/>
    </row>
    <row r="252" spans="3:22" ht="33" customHeight="1">
      <c r="C252" s="23"/>
      <c r="D252" s="23"/>
      <c r="E252" s="25"/>
      <c r="F252" s="25"/>
      <c r="G252" s="27"/>
      <c r="H252" s="23"/>
      <c r="I252" s="23"/>
      <c r="J252" s="42"/>
      <c r="K252" s="30"/>
      <c r="L252" s="35"/>
      <c r="M252" s="30"/>
      <c r="N252" s="30"/>
      <c r="O252" s="30"/>
      <c r="P252" s="30"/>
      <c r="Q252" s="30"/>
      <c r="R252" s="43"/>
      <c r="S252" s="34"/>
      <c r="T252" s="43"/>
      <c r="U252" s="25"/>
      <c r="V252" s="25"/>
    </row>
    <row r="253" spans="3:22" ht="33" customHeight="1">
      <c r="C253" s="23"/>
      <c r="D253" s="23"/>
      <c r="E253" s="25"/>
      <c r="F253" s="25"/>
      <c r="G253" s="27"/>
      <c r="H253" s="23"/>
      <c r="I253" s="23"/>
      <c r="J253" s="42"/>
      <c r="K253" s="30"/>
      <c r="L253" s="35"/>
      <c r="M253" s="30"/>
      <c r="N253" s="30"/>
      <c r="O253" s="30"/>
      <c r="P253" s="30"/>
      <c r="Q253" s="30"/>
      <c r="R253" s="43"/>
      <c r="S253" s="34"/>
      <c r="T253" s="43"/>
      <c r="U253" s="25"/>
      <c r="V253" s="25"/>
    </row>
    <row r="254" spans="3:22" ht="33" customHeight="1">
      <c r="C254" s="23"/>
      <c r="D254" s="23"/>
      <c r="E254" s="25"/>
      <c r="F254" s="25"/>
      <c r="G254" s="27"/>
      <c r="H254" s="23"/>
      <c r="I254" s="23"/>
      <c r="J254" s="42"/>
      <c r="K254" s="30"/>
      <c r="L254" s="35"/>
      <c r="M254" s="30"/>
      <c r="N254" s="30"/>
      <c r="O254" s="30"/>
      <c r="P254" s="30"/>
      <c r="Q254" s="30"/>
      <c r="R254" s="43"/>
      <c r="S254" s="34"/>
      <c r="T254" s="43"/>
      <c r="U254" s="25"/>
      <c r="V254" s="25"/>
    </row>
    <row r="255" spans="3:22" ht="33" customHeight="1">
      <c r="C255" s="23"/>
      <c r="D255" s="23"/>
      <c r="E255" s="25"/>
      <c r="F255" s="25"/>
      <c r="G255" s="27"/>
      <c r="H255" s="23"/>
      <c r="I255" s="23"/>
      <c r="J255" s="42"/>
      <c r="K255" s="30"/>
      <c r="L255" s="35"/>
      <c r="M255" s="30"/>
      <c r="N255" s="30"/>
      <c r="O255" s="30"/>
      <c r="P255" s="30"/>
      <c r="Q255" s="30"/>
      <c r="R255" s="43"/>
      <c r="S255" s="34"/>
      <c r="T255" s="43"/>
      <c r="U255" s="25"/>
      <c r="V255" s="25"/>
    </row>
    <row r="256" spans="3:22" ht="33" customHeight="1">
      <c r="C256" s="23"/>
      <c r="D256" s="23"/>
      <c r="E256" s="25"/>
      <c r="F256" s="25"/>
      <c r="G256" s="27"/>
      <c r="H256" s="23"/>
      <c r="I256" s="23"/>
      <c r="J256" s="42"/>
      <c r="K256" s="30"/>
      <c r="L256" s="35"/>
      <c r="M256" s="30"/>
      <c r="N256" s="30"/>
      <c r="O256" s="30"/>
      <c r="P256" s="30"/>
      <c r="Q256" s="30"/>
      <c r="R256" s="43"/>
      <c r="S256" s="34"/>
      <c r="T256" s="43"/>
      <c r="U256" s="25"/>
      <c r="V256" s="25"/>
    </row>
    <row r="257" spans="3:22" ht="33" customHeight="1">
      <c r="C257" s="23"/>
      <c r="D257" s="23"/>
      <c r="E257" s="25"/>
      <c r="F257" s="25"/>
      <c r="G257" s="27"/>
      <c r="H257" s="23"/>
      <c r="I257" s="23"/>
      <c r="J257" s="42"/>
      <c r="K257" s="30"/>
      <c r="L257" s="35"/>
      <c r="M257" s="30"/>
      <c r="N257" s="30"/>
      <c r="O257" s="30"/>
      <c r="P257" s="30"/>
      <c r="Q257" s="30"/>
      <c r="R257" s="43"/>
      <c r="S257" s="34"/>
      <c r="T257" s="43"/>
      <c r="U257" s="25"/>
      <c r="V257" s="25"/>
    </row>
    <row r="258" spans="3:22" ht="33" customHeight="1">
      <c r="C258" s="23"/>
      <c r="D258" s="23"/>
      <c r="E258" s="25"/>
      <c r="F258" s="25"/>
      <c r="G258" s="27"/>
      <c r="H258" s="23"/>
      <c r="I258" s="23"/>
      <c r="J258" s="42"/>
      <c r="K258" s="30"/>
      <c r="L258" s="35"/>
      <c r="M258" s="30"/>
      <c r="N258" s="30"/>
      <c r="O258" s="30"/>
      <c r="P258" s="30"/>
      <c r="Q258" s="30"/>
      <c r="R258" s="43"/>
      <c r="S258" s="34"/>
      <c r="T258" s="43"/>
      <c r="U258" s="25"/>
      <c r="V258" s="25"/>
    </row>
    <row r="259" spans="3:22" ht="33" customHeight="1">
      <c r="C259" s="23"/>
      <c r="D259" s="23"/>
      <c r="E259" s="25"/>
      <c r="F259" s="25"/>
      <c r="G259" s="27"/>
      <c r="H259" s="23"/>
      <c r="I259" s="23"/>
      <c r="J259" s="42"/>
      <c r="K259" s="30"/>
      <c r="L259" s="35"/>
      <c r="M259" s="30"/>
      <c r="N259" s="30"/>
      <c r="O259" s="30"/>
      <c r="P259" s="30"/>
      <c r="Q259" s="30"/>
      <c r="R259" s="43"/>
      <c r="S259" s="34"/>
      <c r="T259" s="43"/>
      <c r="U259" s="25"/>
      <c r="V259" s="25"/>
    </row>
    <row r="260" spans="3:22" ht="33" customHeight="1">
      <c r="C260" s="23"/>
      <c r="D260" s="23"/>
      <c r="E260" s="25"/>
      <c r="F260" s="25"/>
      <c r="G260" s="27"/>
      <c r="H260" s="23"/>
      <c r="I260" s="23"/>
      <c r="J260" s="42"/>
      <c r="K260" s="30"/>
      <c r="L260" s="35"/>
      <c r="M260" s="30"/>
      <c r="N260" s="30"/>
      <c r="O260" s="30"/>
      <c r="P260" s="30"/>
      <c r="Q260" s="30"/>
      <c r="R260" s="43"/>
      <c r="S260" s="34"/>
      <c r="T260" s="43"/>
      <c r="U260" s="25"/>
      <c r="V260" s="25"/>
    </row>
    <row r="261" spans="3:22" ht="33" customHeight="1">
      <c r="C261" s="23"/>
      <c r="D261" s="23"/>
      <c r="E261" s="25"/>
      <c r="F261" s="25"/>
      <c r="G261" s="27"/>
      <c r="H261" s="23"/>
      <c r="I261" s="23"/>
      <c r="J261" s="42"/>
      <c r="K261" s="30"/>
      <c r="L261" s="35"/>
      <c r="M261" s="30"/>
      <c r="N261" s="30"/>
      <c r="O261" s="30"/>
      <c r="P261" s="30"/>
      <c r="Q261" s="30"/>
      <c r="R261" s="43"/>
      <c r="S261" s="34"/>
      <c r="T261" s="43"/>
      <c r="U261" s="25"/>
      <c r="V261" s="25"/>
    </row>
    <row r="262" spans="3:22" ht="33" customHeight="1">
      <c r="C262" s="23"/>
      <c r="D262" s="23"/>
      <c r="E262" s="25"/>
      <c r="F262" s="25"/>
      <c r="G262" s="27"/>
      <c r="H262" s="23"/>
      <c r="I262" s="23"/>
      <c r="J262" s="42"/>
      <c r="K262" s="30"/>
      <c r="L262" s="35"/>
      <c r="M262" s="30"/>
      <c r="N262" s="30"/>
      <c r="O262" s="30"/>
      <c r="P262" s="30"/>
      <c r="Q262" s="30"/>
      <c r="R262" s="43"/>
      <c r="S262" s="34"/>
      <c r="T262" s="43"/>
      <c r="U262" s="25"/>
      <c r="V262" s="25"/>
    </row>
    <row r="263" spans="3:22" ht="33" customHeight="1">
      <c r="C263" s="23"/>
      <c r="D263" s="23"/>
      <c r="E263" s="25"/>
      <c r="F263" s="25"/>
      <c r="G263" s="27"/>
      <c r="H263" s="23"/>
      <c r="I263" s="23"/>
      <c r="J263" s="42"/>
      <c r="K263" s="30"/>
      <c r="L263" s="35"/>
      <c r="M263" s="30"/>
      <c r="N263" s="30"/>
      <c r="O263" s="30"/>
      <c r="P263" s="30"/>
      <c r="Q263" s="30"/>
      <c r="R263" s="43"/>
      <c r="S263" s="34"/>
      <c r="T263" s="43"/>
      <c r="U263" s="25"/>
      <c r="V263" s="25"/>
    </row>
    <row r="264" spans="3:22" ht="33" customHeight="1">
      <c r="C264" s="23"/>
      <c r="D264" s="23"/>
      <c r="E264" s="25"/>
      <c r="F264" s="25"/>
      <c r="G264" s="27"/>
      <c r="H264" s="23"/>
      <c r="I264" s="23"/>
      <c r="J264" s="42"/>
      <c r="K264" s="30"/>
      <c r="L264" s="35"/>
      <c r="M264" s="30"/>
      <c r="N264" s="30"/>
      <c r="O264" s="30"/>
      <c r="P264" s="30"/>
      <c r="Q264" s="30"/>
      <c r="R264" s="43"/>
      <c r="S264" s="34"/>
      <c r="T264" s="43"/>
      <c r="U264" s="25"/>
      <c r="V264" s="25"/>
    </row>
    <row r="265" spans="3:22" ht="33" customHeight="1">
      <c r="C265" s="23"/>
      <c r="D265" s="23"/>
      <c r="E265" s="25"/>
      <c r="F265" s="25"/>
      <c r="G265" s="27"/>
      <c r="H265" s="23"/>
      <c r="I265" s="23"/>
      <c r="J265" s="42"/>
      <c r="K265" s="30"/>
      <c r="L265" s="35"/>
      <c r="M265" s="30"/>
      <c r="N265" s="30"/>
      <c r="O265" s="30"/>
      <c r="P265" s="30"/>
      <c r="Q265" s="30"/>
      <c r="R265" s="43"/>
      <c r="S265" s="34"/>
      <c r="T265" s="43"/>
      <c r="U265" s="25"/>
      <c r="V265" s="25"/>
    </row>
    <row r="266" spans="3:22" ht="33" customHeight="1">
      <c r="C266" s="23"/>
      <c r="D266" s="23"/>
      <c r="E266" s="25"/>
      <c r="F266" s="25"/>
      <c r="G266" s="27"/>
      <c r="H266" s="23"/>
      <c r="I266" s="23"/>
      <c r="J266" s="42"/>
      <c r="K266" s="30"/>
      <c r="L266" s="35"/>
      <c r="M266" s="30"/>
      <c r="N266" s="30"/>
      <c r="O266" s="30"/>
      <c r="P266" s="30"/>
      <c r="Q266" s="30"/>
      <c r="R266" s="43"/>
      <c r="S266" s="34"/>
      <c r="T266" s="43"/>
      <c r="U266" s="25"/>
      <c r="V266" s="25"/>
    </row>
    <row r="267" spans="3:22" ht="33" customHeight="1">
      <c r="C267" s="23"/>
      <c r="D267" s="23"/>
      <c r="E267" s="25"/>
      <c r="F267" s="25"/>
      <c r="G267" s="27"/>
      <c r="H267" s="23"/>
      <c r="I267" s="23"/>
      <c r="J267" s="42"/>
      <c r="K267" s="30"/>
      <c r="L267" s="35"/>
      <c r="M267" s="30"/>
      <c r="N267" s="30"/>
      <c r="O267" s="30"/>
      <c r="P267" s="30"/>
      <c r="Q267" s="30"/>
      <c r="R267" s="43"/>
      <c r="S267" s="34"/>
      <c r="T267" s="43"/>
      <c r="U267" s="25"/>
      <c r="V267" s="25"/>
    </row>
    <row r="268" spans="3:22" ht="33" customHeight="1">
      <c r="C268" s="23"/>
      <c r="D268" s="23"/>
      <c r="E268" s="25"/>
      <c r="F268" s="25"/>
      <c r="G268" s="27"/>
      <c r="H268" s="23"/>
      <c r="I268" s="23"/>
      <c r="J268" s="42"/>
      <c r="K268" s="30"/>
      <c r="L268" s="35"/>
      <c r="M268" s="30"/>
      <c r="N268" s="30"/>
      <c r="O268" s="30"/>
      <c r="P268" s="30"/>
      <c r="Q268" s="30"/>
      <c r="R268" s="43"/>
      <c r="S268" s="34"/>
      <c r="T268" s="43"/>
      <c r="U268" s="25"/>
      <c r="V268" s="25"/>
    </row>
    <row r="269" spans="3:22" ht="33" customHeight="1">
      <c r="C269" s="23"/>
      <c r="D269" s="23"/>
      <c r="E269" s="25"/>
      <c r="F269" s="25"/>
      <c r="G269" s="27"/>
      <c r="H269" s="23"/>
      <c r="I269" s="23"/>
      <c r="J269" s="42"/>
      <c r="K269" s="30"/>
      <c r="L269" s="35"/>
      <c r="M269" s="30"/>
      <c r="N269" s="30"/>
      <c r="O269" s="30"/>
      <c r="P269" s="30"/>
      <c r="Q269" s="30"/>
      <c r="R269" s="43"/>
      <c r="S269" s="34"/>
      <c r="T269" s="43"/>
      <c r="U269" s="25"/>
      <c r="V269" s="25"/>
    </row>
    <row r="270" spans="3:22" ht="33" customHeight="1">
      <c r="C270" s="23"/>
      <c r="D270" s="23"/>
      <c r="E270" s="25"/>
      <c r="F270" s="25"/>
      <c r="G270" s="27"/>
      <c r="H270" s="23"/>
      <c r="I270" s="23"/>
      <c r="J270" s="42"/>
      <c r="K270" s="30"/>
      <c r="L270" s="35"/>
      <c r="M270" s="30"/>
      <c r="N270" s="30"/>
      <c r="O270" s="30"/>
      <c r="P270" s="30"/>
      <c r="Q270" s="30"/>
      <c r="R270" s="43"/>
      <c r="S270" s="34"/>
      <c r="T270" s="43"/>
      <c r="U270" s="25"/>
      <c r="V270" s="25"/>
    </row>
    <row r="271" spans="3:22" ht="33" customHeight="1">
      <c r="C271" s="23"/>
      <c r="D271" s="23"/>
      <c r="E271" s="25"/>
      <c r="F271" s="25"/>
      <c r="G271" s="27"/>
      <c r="H271" s="23"/>
      <c r="I271" s="23"/>
      <c r="J271" s="42"/>
      <c r="K271" s="30"/>
      <c r="L271" s="35"/>
      <c r="M271" s="30"/>
      <c r="N271" s="30"/>
      <c r="O271" s="30"/>
      <c r="P271" s="30"/>
      <c r="Q271" s="30"/>
      <c r="R271" s="43"/>
      <c r="S271" s="34"/>
      <c r="T271" s="43"/>
      <c r="U271" s="25"/>
      <c r="V271" s="25"/>
    </row>
    <row r="272" spans="3:22" ht="33" customHeight="1">
      <c r="C272" s="23"/>
      <c r="D272" s="23"/>
      <c r="E272" s="25"/>
      <c r="F272" s="25"/>
      <c r="G272" s="27"/>
      <c r="H272" s="23"/>
      <c r="I272" s="23"/>
      <c r="J272" s="42"/>
      <c r="K272" s="30"/>
      <c r="L272" s="35"/>
      <c r="M272" s="30"/>
      <c r="N272" s="30"/>
      <c r="O272" s="30"/>
      <c r="P272" s="30"/>
      <c r="Q272" s="30"/>
      <c r="R272" s="43"/>
      <c r="S272" s="34"/>
      <c r="T272" s="43"/>
      <c r="U272" s="25"/>
      <c r="V272" s="25"/>
    </row>
    <row r="273" spans="3:22" ht="33" customHeight="1">
      <c r="C273" s="23"/>
      <c r="D273" s="23"/>
      <c r="E273" s="25"/>
      <c r="F273" s="25"/>
      <c r="G273" s="27"/>
      <c r="H273" s="23"/>
      <c r="I273" s="23"/>
      <c r="J273" s="42"/>
      <c r="K273" s="30"/>
      <c r="L273" s="35"/>
      <c r="M273" s="30"/>
      <c r="N273" s="30"/>
      <c r="O273" s="30"/>
      <c r="P273" s="30"/>
      <c r="Q273" s="30"/>
      <c r="R273" s="43"/>
      <c r="S273" s="34"/>
      <c r="T273" s="43"/>
      <c r="U273" s="25"/>
      <c r="V273" s="25"/>
    </row>
    <row r="274" spans="3:22" ht="33" customHeight="1">
      <c r="C274" s="23"/>
      <c r="D274" s="23"/>
      <c r="E274" s="25"/>
      <c r="F274" s="25"/>
      <c r="G274" s="27"/>
      <c r="H274" s="23"/>
      <c r="I274" s="23"/>
      <c r="J274" s="42"/>
      <c r="K274" s="30"/>
      <c r="L274" s="35"/>
      <c r="M274" s="30"/>
      <c r="N274" s="30"/>
      <c r="O274" s="30"/>
      <c r="P274" s="30"/>
      <c r="Q274" s="30"/>
      <c r="R274" s="43"/>
      <c r="S274" s="34"/>
      <c r="T274" s="43"/>
      <c r="U274" s="25"/>
      <c r="V274" s="25"/>
    </row>
    <row r="275" spans="3:22" ht="33" customHeight="1">
      <c r="C275" s="23"/>
      <c r="D275" s="23"/>
      <c r="E275" s="25"/>
      <c r="F275" s="25"/>
      <c r="G275" s="27"/>
      <c r="H275" s="23"/>
      <c r="I275" s="23"/>
      <c r="J275" s="42"/>
      <c r="K275" s="30"/>
      <c r="L275" s="35"/>
      <c r="M275" s="30"/>
      <c r="N275" s="30"/>
      <c r="O275" s="30"/>
      <c r="P275" s="30"/>
      <c r="Q275" s="30"/>
      <c r="R275" s="43"/>
      <c r="S275" s="34"/>
      <c r="T275" s="43"/>
      <c r="U275" s="25"/>
      <c r="V275" s="25"/>
    </row>
    <row r="276" spans="3:22" ht="33" customHeight="1">
      <c r="C276" s="23"/>
      <c r="D276" s="23"/>
      <c r="E276" s="25"/>
      <c r="F276" s="25"/>
      <c r="G276" s="27"/>
      <c r="H276" s="23"/>
      <c r="I276" s="23"/>
      <c r="J276" s="42"/>
      <c r="K276" s="30"/>
      <c r="L276" s="35"/>
      <c r="M276" s="30"/>
      <c r="N276" s="30"/>
      <c r="O276" s="30"/>
      <c r="P276" s="30"/>
      <c r="Q276" s="30"/>
      <c r="R276" s="43"/>
      <c r="S276" s="34"/>
      <c r="T276" s="43"/>
      <c r="U276" s="25"/>
      <c r="V276" s="25"/>
    </row>
    <row r="277" spans="3:22" ht="33" customHeight="1">
      <c r="C277" s="23"/>
      <c r="D277" s="23"/>
      <c r="E277" s="25"/>
      <c r="F277" s="25"/>
      <c r="G277" s="27"/>
      <c r="H277" s="23"/>
      <c r="I277" s="23"/>
      <c r="J277" s="42"/>
      <c r="K277" s="30"/>
      <c r="L277" s="35"/>
      <c r="M277" s="30"/>
      <c r="N277" s="30"/>
      <c r="O277" s="30"/>
      <c r="P277" s="30"/>
      <c r="Q277" s="30"/>
      <c r="R277" s="43"/>
      <c r="S277" s="34"/>
      <c r="T277" s="43"/>
      <c r="U277" s="25"/>
      <c r="V277" s="25"/>
    </row>
    <row r="278" spans="3:22" ht="33" customHeight="1">
      <c r="C278" s="23"/>
      <c r="D278" s="23"/>
      <c r="E278" s="25"/>
      <c r="F278" s="25"/>
      <c r="G278" s="27"/>
      <c r="H278" s="23"/>
      <c r="I278" s="23"/>
      <c r="J278" s="42"/>
      <c r="K278" s="30"/>
      <c r="L278" s="35"/>
      <c r="M278" s="30"/>
      <c r="N278" s="30"/>
      <c r="O278" s="30"/>
      <c r="P278" s="30"/>
      <c r="Q278" s="30"/>
      <c r="R278" s="43"/>
      <c r="S278" s="34"/>
      <c r="T278" s="43"/>
      <c r="U278" s="25"/>
      <c r="V278" s="25"/>
    </row>
    <row r="279" spans="3:22" ht="33" customHeight="1">
      <c r="C279" s="23"/>
      <c r="D279" s="23"/>
      <c r="E279" s="25"/>
      <c r="F279" s="25"/>
      <c r="G279" s="27"/>
      <c r="H279" s="23"/>
      <c r="I279" s="23"/>
      <c r="J279" s="42"/>
      <c r="K279" s="30"/>
      <c r="L279" s="35"/>
      <c r="M279" s="30"/>
      <c r="N279" s="30"/>
      <c r="O279" s="30"/>
      <c r="P279" s="30"/>
      <c r="Q279" s="30"/>
      <c r="R279" s="43"/>
      <c r="S279" s="34"/>
      <c r="T279" s="43"/>
      <c r="U279" s="25"/>
      <c r="V279" s="25"/>
    </row>
    <row r="280" spans="3:22" ht="33" customHeight="1">
      <c r="C280" s="23"/>
      <c r="D280" s="23"/>
      <c r="E280" s="25"/>
      <c r="F280" s="25"/>
      <c r="G280" s="27"/>
      <c r="H280" s="23"/>
      <c r="I280" s="23"/>
      <c r="J280" s="42"/>
      <c r="K280" s="30"/>
      <c r="L280" s="35"/>
      <c r="M280" s="30"/>
      <c r="N280" s="30"/>
      <c r="O280" s="30"/>
      <c r="P280" s="30"/>
      <c r="Q280" s="30"/>
      <c r="R280" s="43"/>
      <c r="S280" s="34"/>
      <c r="T280" s="43"/>
      <c r="U280" s="25"/>
      <c r="V280" s="25"/>
    </row>
    <row r="281" spans="3:22" ht="33" customHeight="1">
      <c r="C281" s="23"/>
      <c r="D281" s="23"/>
      <c r="E281" s="25"/>
      <c r="F281" s="25"/>
      <c r="G281" s="27"/>
      <c r="H281" s="23"/>
      <c r="I281" s="23"/>
      <c r="J281" s="42"/>
      <c r="K281" s="30"/>
      <c r="L281" s="35"/>
      <c r="M281" s="30"/>
      <c r="N281" s="30"/>
      <c r="O281" s="30"/>
      <c r="P281" s="30"/>
      <c r="Q281" s="30"/>
      <c r="R281" s="43"/>
      <c r="S281" s="34"/>
      <c r="T281" s="43"/>
      <c r="U281" s="25"/>
      <c r="V281" s="25"/>
    </row>
    <row r="282" spans="3:22" ht="33" customHeight="1">
      <c r="C282" s="23"/>
      <c r="D282" s="23"/>
      <c r="E282" s="25"/>
      <c r="F282" s="25"/>
      <c r="G282" s="27"/>
      <c r="H282" s="23"/>
      <c r="I282" s="23"/>
      <c r="J282" s="42"/>
      <c r="K282" s="30"/>
      <c r="L282" s="35"/>
      <c r="M282" s="30"/>
      <c r="N282" s="30"/>
      <c r="O282" s="30"/>
      <c r="P282" s="30"/>
      <c r="Q282" s="30"/>
      <c r="R282" s="43"/>
      <c r="S282" s="34"/>
      <c r="T282" s="43"/>
      <c r="U282" s="25"/>
      <c r="V282" s="25"/>
    </row>
    <row r="283" spans="3:22" ht="33" customHeight="1">
      <c r="C283" s="23"/>
      <c r="D283" s="23"/>
      <c r="E283" s="25"/>
      <c r="F283" s="25"/>
      <c r="G283" s="27"/>
      <c r="H283" s="23"/>
      <c r="I283" s="23"/>
      <c r="J283" s="42"/>
      <c r="K283" s="30"/>
      <c r="L283" s="35"/>
      <c r="M283" s="30"/>
      <c r="N283" s="30"/>
      <c r="O283" s="30"/>
      <c r="P283" s="30"/>
      <c r="Q283" s="30"/>
      <c r="R283" s="43"/>
      <c r="S283" s="34"/>
      <c r="T283" s="43"/>
      <c r="U283" s="25"/>
      <c r="V283" s="25"/>
    </row>
    <row r="284" spans="3:22" ht="33" customHeight="1">
      <c r="C284" s="23"/>
      <c r="D284" s="23"/>
      <c r="E284" s="25"/>
      <c r="F284" s="25"/>
      <c r="G284" s="27"/>
      <c r="H284" s="23"/>
      <c r="I284" s="23"/>
      <c r="J284" s="42"/>
      <c r="K284" s="30"/>
      <c r="L284" s="35"/>
      <c r="M284" s="30"/>
      <c r="N284" s="30"/>
      <c r="O284" s="30"/>
      <c r="P284" s="30"/>
      <c r="Q284" s="30"/>
      <c r="R284" s="43"/>
      <c r="S284" s="34"/>
      <c r="T284" s="43"/>
      <c r="U284" s="25"/>
      <c r="V284" s="25"/>
    </row>
    <row r="285" spans="3:22" ht="33" customHeight="1">
      <c r="C285" s="23"/>
      <c r="D285" s="23"/>
      <c r="E285" s="25"/>
      <c r="F285" s="25"/>
      <c r="G285" s="27"/>
      <c r="H285" s="23"/>
      <c r="I285" s="23"/>
      <c r="J285" s="42"/>
      <c r="K285" s="30"/>
      <c r="L285" s="35"/>
      <c r="M285" s="30"/>
      <c r="N285" s="30"/>
      <c r="O285" s="30"/>
      <c r="P285" s="30"/>
      <c r="Q285" s="30"/>
      <c r="R285" s="43"/>
      <c r="S285" s="34"/>
      <c r="T285" s="43"/>
      <c r="U285" s="25"/>
      <c r="V285" s="25"/>
    </row>
    <row r="286" spans="3:22" ht="33" customHeight="1">
      <c r="C286" s="23"/>
      <c r="D286" s="23"/>
      <c r="E286" s="25"/>
      <c r="F286" s="25"/>
      <c r="G286" s="27"/>
      <c r="H286" s="23"/>
      <c r="I286" s="23"/>
      <c r="J286" s="42"/>
      <c r="K286" s="30"/>
      <c r="L286" s="35"/>
      <c r="M286" s="30"/>
      <c r="N286" s="30"/>
      <c r="O286" s="30"/>
      <c r="P286" s="30"/>
      <c r="Q286" s="30"/>
      <c r="R286" s="43"/>
      <c r="S286" s="34"/>
      <c r="T286" s="43"/>
      <c r="U286" s="25"/>
      <c r="V286" s="25"/>
    </row>
    <row r="287" spans="3:22" ht="33" customHeight="1">
      <c r="C287" s="23"/>
      <c r="D287" s="23"/>
      <c r="E287" s="25"/>
      <c r="F287" s="25"/>
      <c r="G287" s="27"/>
      <c r="H287" s="23"/>
      <c r="I287" s="23"/>
      <c r="J287" s="42"/>
      <c r="K287" s="30"/>
      <c r="L287" s="35"/>
      <c r="M287" s="30"/>
      <c r="N287" s="30"/>
      <c r="O287" s="30"/>
      <c r="P287" s="30"/>
      <c r="Q287" s="30"/>
      <c r="R287" s="43"/>
      <c r="S287" s="34"/>
      <c r="T287" s="43"/>
      <c r="U287" s="25"/>
      <c r="V287" s="25"/>
    </row>
    <row r="288" spans="3:22" ht="33" customHeight="1">
      <c r="C288" s="23"/>
      <c r="D288" s="23"/>
      <c r="E288" s="25"/>
      <c r="F288" s="25"/>
      <c r="G288" s="27"/>
      <c r="H288" s="23"/>
      <c r="I288" s="23"/>
      <c r="J288" s="42"/>
      <c r="K288" s="30"/>
      <c r="L288" s="35"/>
      <c r="M288" s="30"/>
      <c r="N288" s="30"/>
      <c r="O288" s="30"/>
      <c r="P288" s="30"/>
      <c r="Q288" s="30"/>
      <c r="R288" s="43"/>
      <c r="S288" s="34"/>
      <c r="T288" s="43"/>
      <c r="U288" s="25"/>
      <c r="V288" s="25"/>
    </row>
    <row r="289" spans="3:22" ht="33" customHeight="1">
      <c r="C289" s="23"/>
      <c r="D289" s="23"/>
      <c r="E289" s="25"/>
      <c r="F289" s="25"/>
      <c r="G289" s="27"/>
      <c r="H289" s="23"/>
      <c r="I289" s="23"/>
      <c r="J289" s="42"/>
      <c r="K289" s="30"/>
      <c r="L289" s="35"/>
      <c r="M289" s="30"/>
      <c r="N289" s="30"/>
      <c r="O289" s="30"/>
      <c r="P289" s="30"/>
      <c r="Q289" s="30"/>
      <c r="R289" s="43"/>
      <c r="S289" s="34"/>
      <c r="T289" s="43"/>
      <c r="U289" s="25"/>
      <c r="V289" s="25"/>
    </row>
    <row r="290" spans="3:22" ht="33" customHeight="1">
      <c r="C290" s="23"/>
      <c r="D290" s="23"/>
      <c r="E290" s="25"/>
      <c r="F290" s="25"/>
      <c r="G290" s="27"/>
      <c r="H290" s="23"/>
      <c r="I290" s="23"/>
      <c r="J290" s="42"/>
      <c r="K290" s="30"/>
      <c r="L290" s="35"/>
      <c r="M290" s="30"/>
      <c r="N290" s="30"/>
      <c r="O290" s="30"/>
      <c r="P290" s="30"/>
      <c r="Q290" s="30"/>
      <c r="R290" s="43"/>
      <c r="S290" s="34"/>
      <c r="T290" s="43"/>
      <c r="U290" s="25"/>
      <c r="V290" s="25"/>
    </row>
    <row r="291" spans="3:22" ht="33" customHeight="1">
      <c r="C291" s="23"/>
      <c r="D291" s="23"/>
      <c r="E291" s="25"/>
      <c r="F291" s="25"/>
      <c r="G291" s="27"/>
      <c r="H291" s="23"/>
      <c r="I291" s="23"/>
      <c r="J291" s="42"/>
      <c r="K291" s="30"/>
      <c r="L291" s="35"/>
      <c r="M291" s="30"/>
      <c r="N291" s="30"/>
      <c r="O291" s="30"/>
      <c r="P291" s="30"/>
      <c r="Q291" s="30"/>
      <c r="R291" s="43"/>
      <c r="S291" s="34"/>
      <c r="T291" s="43"/>
      <c r="U291" s="25"/>
      <c r="V291" s="25"/>
    </row>
    <row r="292" spans="3:22" ht="33" customHeight="1">
      <c r="C292" s="23"/>
      <c r="D292" s="23"/>
      <c r="E292" s="25"/>
      <c r="F292" s="25"/>
      <c r="G292" s="27"/>
      <c r="H292" s="23"/>
      <c r="I292" s="23"/>
      <c r="J292" s="42"/>
      <c r="K292" s="30"/>
      <c r="L292" s="35"/>
      <c r="M292" s="30"/>
      <c r="N292" s="30"/>
      <c r="O292" s="30"/>
      <c r="P292" s="30"/>
      <c r="Q292" s="30"/>
      <c r="R292" s="43"/>
      <c r="S292" s="34"/>
      <c r="T292" s="43"/>
      <c r="U292" s="25"/>
      <c r="V292" s="25"/>
    </row>
    <row r="293" spans="3:22" ht="33" customHeight="1">
      <c r="C293" s="23"/>
      <c r="D293" s="23"/>
      <c r="E293" s="25"/>
      <c r="F293" s="25"/>
      <c r="G293" s="27"/>
      <c r="H293" s="23"/>
      <c r="I293" s="23"/>
      <c r="J293" s="42"/>
      <c r="K293" s="30"/>
      <c r="L293" s="35"/>
      <c r="M293" s="30"/>
      <c r="N293" s="30"/>
      <c r="O293" s="30"/>
      <c r="P293" s="30"/>
      <c r="Q293" s="30"/>
      <c r="R293" s="43"/>
      <c r="S293" s="34"/>
      <c r="T293" s="43"/>
      <c r="U293" s="25"/>
      <c r="V293" s="25"/>
    </row>
    <row r="294" spans="3:22" ht="33" customHeight="1">
      <c r="C294" s="23"/>
      <c r="D294" s="23"/>
      <c r="E294" s="25"/>
      <c r="F294" s="25"/>
      <c r="G294" s="27"/>
      <c r="H294" s="23"/>
      <c r="I294" s="23"/>
      <c r="J294" s="42"/>
      <c r="K294" s="30"/>
      <c r="L294" s="35"/>
      <c r="M294" s="30"/>
      <c r="N294" s="30"/>
      <c r="O294" s="30"/>
      <c r="P294" s="30"/>
      <c r="Q294" s="30"/>
      <c r="R294" s="43"/>
      <c r="S294" s="34"/>
      <c r="T294" s="43"/>
      <c r="U294" s="25"/>
      <c r="V294" s="25"/>
    </row>
    <row r="295" spans="3:22" ht="33" customHeight="1">
      <c r="C295" s="23"/>
      <c r="D295" s="23"/>
      <c r="E295" s="25"/>
      <c r="F295" s="25"/>
      <c r="G295" s="27"/>
      <c r="H295" s="23"/>
      <c r="I295" s="23"/>
      <c r="J295" s="42"/>
      <c r="K295" s="30"/>
      <c r="L295" s="35"/>
      <c r="M295" s="30"/>
      <c r="N295" s="30"/>
      <c r="O295" s="30"/>
      <c r="P295" s="30"/>
      <c r="Q295" s="30"/>
      <c r="R295" s="43"/>
      <c r="S295" s="34"/>
      <c r="T295" s="43"/>
      <c r="U295" s="25"/>
      <c r="V295" s="25"/>
    </row>
    <row r="296" spans="3:22" ht="33" customHeight="1">
      <c r="C296" s="23"/>
      <c r="D296" s="23"/>
      <c r="E296" s="25"/>
      <c r="F296" s="25"/>
      <c r="G296" s="27"/>
      <c r="H296" s="23"/>
      <c r="I296" s="23"/>
      <c r="J296" s="42"/>
      <c r="K296" s="30"/>
      <c r="L296" s="35"/>
      <c r="M296" s="30"/>
      <c r="N296" s="30"/>
      <c r="O296" s="30"/>
      <c r="P296" s="30"/>
      <c r="Q296" s="30"/>
      <c r="R296" s="43"/>
      <c r="S296" s="34"/>
      <c r="T296" s="43"/>
      <c r="U296" s="25"/>
      <c r="V296" s="25"/>
    </row>
    <row r="297" spans="3:22" ht="33" customHeight="1">
      <c r="C297" s="23"/>
      <c r="D297" s="23"/>
      <c r="E297" s="25"/>
      <c r="F297" s="25"/>
      <c r="G297" s="27"/>
      <c r="H297" s="23"/>
      <c r="I297" s="23"/>
      <c r="J297" s="42"/>
      <c r="K297" s="30"/>
      <c r="L297" s="35"/>
      <c r="M297" s="30"/>
      <c r="N297" s="30"/>
      <c r="O297" s="30"/>
      <c r="P297" s="30"/>
      <c r="Q297" s="30"/>
      <c r="R297" s="43"/>
      <c r="S297" s="34"/>
      <c r="T297" s="43"/>
      <c r="U297" s="25"/>
      <c r="V297" s="25"/>
    </row>
    <row r="298" spans="3:22" ht="33" customHeight="1">
      <c r="C298" s="23"/>
      <c r="D298" s="23"/>
      <c r="E298" s="25"/>
      <c r="F298" s="25"/>
      <c r="G298" s="27"/>
      <c r="H298" s="23"/>
      <c r="I298" s="23"/>
      <c r="J298" s="42"/>
      <c r="K298" s="30"/>
      <c r="L298" s="35"/>
      <c r="M298" s="30"/>
      <c r="N298" s="30"/>
      <c r="O298" s="30"/>
      <c r="P298" s="30"/>
      <c r="Q298" s="30"/>
      <c r="R298" s="43"/>
      <c r="S298" s="34"/>
      <c r="T298" s="43"/>
      <c r="U298" s="25"/>
      <c r="V298" s="25"/>
    </row>
    <row r="299" spans="3:22" ht="33" customHeight="1">
      <c r="C299" s="23"/>
      <c r="D299" s="23"/>
      <c r="E299" s="25"/>
      <c r="F299" s="25"/>
      <c r="G299" s="27"/>
      <c r="H299" s="23"/>
      <c r="I299" s="23"/>
      <c r="J299" s="42"/>
      <c r="K299" s="30"/>
      <c r="L299" s="35"/>
      <c r="M299" s="30"/>
      <c r="N299" s="30"/>
      <c r="O299" s="30"/>
      <c r="P299" s="30"/>
      <c r="Q299" s="30"/>
      <c r="R299" s="43"/>
      <c r="S299" s="34"/>
      <c r="T299" s="43"/>
      <c r="U299" s="25"/>
      <c r="V299" s="25"/>
    </row>
    <row r="300" spans="3:22" ht="33" customHeight="1">
      <c r="C300" s="23"/>
      <c r="D300" s="23"/>
      <c r="E300" s="25"/>
      <c r="F300" s="25"/>
      <c r="G300" s="27"/>
      <c r="H300" s="23"/>
      <c r="I300" s="23"/>
      <c r="J300" s="42"/>
      <c r="K300" s="30"/>
      <c r="L300" s="35"/>
      <c r="M300" s="30"/>
      <c r="N300" s="30"/>
      <c r="O300" s="30"/>
      <c r="P300" s="30"/>
      <c r="Q300" s="30"/>
      <c r="R300" s="43"/>
      <c r="S300" s="34"/>
      <c r="T300" s="43"/>
      <c r="U300" s="25"/>
      <c r="V300" s="25"/>
    </row>
    <row r="301" spans="3:22" ht="33" customHeight="1">
      <c r="C301" s="23"/>
      <c r="D301" s="23"/>
      <c r="E301" s="25"/>
      <c r="F301" s="25"/>
      <c r="G301" s="27"/>
      <c r="H301" s="23"/>
      <c r="I301" s="23"/>
      <c r="J301" s="42"/>
      <c r="K301" s="30"/>
      <c r="L301" s="35"/>
      <c r="M301" s="30"/>
      <c r="N301" s="30"/>
      <c r="O301" s="30"/>
      <c r="P301" s="30"/>
      <c r="Q301" s="30"/>
      <c r="R301" s="43"/>
      <c r="S301" s="34"/>
      <c r="T301" s="43"/>
      <c r="U301" s="25"/>
      <c r="V301" s="25"/>
    </row>
    <row r="302" spans="3:22" ht="33" customHeight="1">
      <c r="C302" s="23"/>
      <c r="D302" s="23"/>
      <c r="E302" s="25"/>
      <c r="F302" s="25"/>
      <c r="G302" s="27"/>
      <c r="H302" s="23"/>
      <c r="I302" s="23"/>
      <c r="J302" s="42"/>
      <c r="K302" s="30"/>
      <c r="L302" s="35"/>
      <c r="M302" s="30"/>
      <c r="N302" s="30"/>
      <c r="O302" s="30"/>
      <c r="P302" s="30"/>
      <c r="Q302" s="30"/>
      <c r="R302" s="43"/>
      <c r="S302" s="34"/>
      <c r="T302" s="43"/>
      <c r="U302" s="25"/>
      <c r="V302" s="25"/>
    </row>
    <row r="303" spans="3:22" ht="33" customHeight="1">
      <c r="C303" s="23"/>
      <c r="D303" s="23"/>
      <c r="E303" s="25"/>
      <c r="F303" s="25"/>
      <c r="G303" s="27"/>
      <c r="H303" s="23"/>
      <c r="I303" s="23"/>
      <c r="J303" s="42"/>
      <c r="K303" s="30"/>
      <c r="L303" s="35"/>
      <c r="M303" s="30"/>
      <c r="N303" s="30"/>
      <c r="O303" s="30"/>
      <c r="P303" s="30"/>
      <c r="Q303" s="30"/>
      <c r="R303" s="43"/>
      <c r="S303" s="34"/>
      <c r="T303" s="43"/>
      <c r="U303" s="25"/>
      <c r="V303" s="25"/>
    </row>
    <row r="304" spans="3:22" ht="33" customHeight="1">
      <c r="C304" s="23"/>
      <c r="D304" s="23"/>
      <c r="E304" s="25"/>
      <c r="F304" s="25"/>
      <c r="G304" s="27"/>
      <c r="H304" s="23"/>
      <c r="I304" s="23"/>
      <c r="J304" s="42"/>
      <c r="K304" s="30"/>
      <c r="L304" s="35"/>
      <c r="M304" s="30"/>
      <c r="N304" s="30"/>
      <c r="O304" s="30"/>
      <c r="P304" s="30"/>
      <c r="Q304" s="30"/>
      <c r="R304" s="43"/>
      <c r="S304" s="34"/>
      <c r="T304" s="43"/>
      <c r="U304" s="25"/>
      <c r="V304" s="25"/>
    </row>
    <row r="305" spans="3:22" ht="33" customHeight="1">
      <c r="C305" s="23"/>
      <c r="D305" s="23"/>
      <c r="E305" s="25"/>
      <c r="F305" s="25"/>
      <c r="G305" s="27"/>
      <c r="H305" s="23"/>
      <c r="I305" s="23"/>
      <c r="J305" s="42"/>
      <c r="K305" s="30"/>
      <c r="L305" s="35"/>
      <c r="M305" s="30"/>
      <c r="N305" s="30"/>
      <c r="O305" s="30"/>
      <c r="P305" s="30"/>
      <c r="Q305" s="30"/>
      <c r="R305" s="43"/>
      <c r="S305" s="34"/>
      <c r="T305" s="43"/>
      <c r="U305" s="25"/>
      <c r="V305" s="25"/>
    </row>
    <row r="306" spans="3:22" ht="33" customHeight="1">
      <c r="C306" s="23"/>
      <c r="D306" s="23"/>
      <c r="E306" s="25"/>
      <c r="F306" s="25"/>
      <c r="G306" s="27"/>
      <c r="H306" s="23"/>
      <c r="I306" s="23"/>
      <c r="J306" s="42"/>
      <c r="K306" s="30"/>
      <c r="L306" s="35"/>
      <c r="M306" s="30"/>
      <c r="N306" s="30"/>
      <c r="O306" s="30"/>
      <c r="P306" s="30"/>
      <c r="Q306" s="30"/>
      <c r="R306" s="43"/>
      <c r="S306" s="34"/>
      <c r="T306" s="43"/>
      <c r="U306" s="25"/>
      <c r="V306" s="25"/>
    </row>
    <row r="307" spans="3:22" ht="33" customHeight="1">
      <c r="C307" s="23"/>
      <c r="D307" s="23"/>
      <c r="E307" s="25"/>
      <c r="F307" s="25"/>
      <c r="G307" s="27"/>
      <c r="H307" s="23"/>
      <c r="I307" s="23"/>
      <c r="J307" s="42"/>
      <c r="K307" s="30"/>
      <c r="L307" s="35"/>
      <c r="M307" s="30"/>
      <c r="N307" s="30"/>
      <c r="O307" s="30"/>
      <c r="P307" s="30"/>
      <c r="Q307" s="30"/>
      <c r="R307" s="43"/>
      <c r="S307" s="34"/>
      <c r="T307" s="43"/>
      <c r="U307" s="25"/>
      <c r="V307" s="25"/>
    </row>
    <row r="308" spans="3:22" ht="33" customHeight="1">
      <c r="C308" s="23"/>
      <c r="D308" s="23"/>
      <c r="E308" s="25"/>
      <c r="F308" s="25"/>
      <c r="G308" s="27"/>
      <c r="H308" s="23"/>
      <c r="I308" s="23"/>
      <c r="J308" s="42"/>
      <c r="K308" s="30"/>
      <c r="L308" s="35"/>
      <c r="M308" s="30"/>
      <c r="N308" s="30"/>
      <c r="O308" s="30"/>
      <c r="P308" s="30"/>
      <c r="Q308" s="30"/>
      <c r="R308" s="43"/>
      <c r="S308" s="34"/>
      <c r="T308" s="43"/>
      <c r="U308" s="25"/>
      <c r="V308" s="25"/>
    </row>
    <row r="309" spans="3:22" ht="33" customHeight="1">
      <c r="C309" s="23"/>
      <c r="D309" s="23"/>
      <c r="E309" s="25"/>
      <c r="F309" s="25"/>
      <c r="G309" s="27"/>
      <c r="H309" s="23"/>
      <c r="I309" s="23"/>
      <c r="J309" s="42"/>
      <c r="K309" s="30"/>
      <c r="L309" s="35"/>
      <c r="M309" s="30"/>
      <c r="N309" s="30"/>
      <c r="O309" s="30"/>
      <c r="P309" s="30"/>
      <c r="Q309" s="30"/>
      <c r="R309" s="43"/>
      <c r="S309" s="34"/>
      <c r="T309" s="43"/>
      <c r="U309" s="25"/>
      <c r="V309" s="25"/>
    </row>
    <row r="310" spans="3:22" ht="33" customHeight="1">
      <c r="C310" s="23"/>
      <c r="D310" s="23"/>
      <c r="E310" s="25"/>
      <c r="F310" s="25"/>
      <c r="G310" s="27"/>
      <c r="H310" s="23"/>
      <c r="I310" s="23"/>
      <c r="J310" s="42"/>
      <c r="K310" s="30"/>
      <c r="L310" s="35"/>
      <c r="M310" s="30"/>
      <c r="N310" s="30"/>
      <c r="O310" s="30"/>
      <c r="P310" s="30"/>
      <c r="Q310" s="30"/>
      <c r="R310" s="43"/>
      <c r="S310" s="34"/>
      <c r="T310" s="43"/>
      <c r="U310" s="25"/>
      <c r="V310" s="25"/>
    </row>
    <row r="311" spans="3:22" ht="33" customHeight="1">
      <c r="C311" s="23"/>
      <c r="D311" s="23"/>
      <c r="E311" s="25"/>
      <c r="F311" s="25"/>
      <c r="G311" s="27"/>
      <c r="H311" s="23"/>
      <c r="I311" s="23"/>
      <c r="J311" s="42"/>
      <c r="K311" s="30"/>
      <c r="L311" s="35"/>
      <c r="M311" s="30"/>
      <c r="N311" s="30"/>
      <c r="O311" s="30"/>
      <c r="P311" s="30"/>
      <c r="Q311" s="30"/>
      <c r="R311" s="43"/>
      <c r="S311" s="34"/>
      <c r="T311" s="43"/>
      <c r="U311" s="25"/>
      <c r="V311" s="25"/>
    </row>
    <row r="312" spans="3:22" ht="33" customHeight="1">
      <c r="C312" s="23"/>
      <c r="D312" s="23"/>
      <c r="E312" s="25"/>
      <c r="F312" s="25"/>
      <c r="G312" s="27"/>
      <c r="H312" s="23"/>
      <c r="I312" s="23"/>
      <c r="J312" s="42"/>
      <c r="K312" s="30"/>
      <c r="L312" s="35"/>
      <c r="M312" s="30"/>
      <c r="N312" s="30"/>
      <c r="O312" s="30"/>
      <c r="P312" s="30"/>
      <c r="Q312" s="30"/>
      <c r="R312" s="43"/>
      <c r="S312" s="34"/>
      <c r="T312" s="43"/>
      <c r="U312" s="25"/>
      <c r="V312" s="25"/>
    </row>
    <row r="313" spans="3:22" ht="33" customHeight="1">
      <c r="C313" s="23"/>
      <c r="D313" s="23"/>
      <c r="E313" s="25"/>
      <c r="F313" s="25"/>
      <c r="G313" s="27"/>
      <c r="H313" s="23"/>
      <c r="I313" s="23"/>
      <c r="J313" s="42"/>
      <c r="K313" s="30"/>
      <c r="L313" s="35"/>
      <c r="M313" s="30"/>
      <c r="N313" s="30"/>
      <c r="O313" s="30"/>
      <c r="P313" s="30"/>
      <c r="Q313" s="30"/>
      <c r="R313" s="43"/>
      <c r="S313" s="34"/>
      <c r="T313" s="43"/>
      <c r="U313" s="25"/>
      <c r="V313" s="25"/>
    </row>
    <row r="314" spans="3:22" ht="33" customHeight="1">
      <c r="C314" s="23"/>
      <c r="D314" s="23"/>
      <c r="E314" s="25"/>
      <c r="F314" s="25"/>
      <c r="G314" s="27"/>
      <c r="H314" s="23"/>
      <c r="I314" s="23"/>
      <c r="J314" s="42"/>
      <c r="K314" s="30"/>
      <c r="L314" s="35"/>
      <c r="M314" s="30"/>
      <c r="N314" s="30"/>
      <c r="O314" s="30"/>
      <c r="P314" s="30"/>
      <c r="Q314" s="30"/>
      <c r="R314" s="43"/>
      <c r="S314" s="34"/>
      <c r="T314" s="43"/>
      <c r="U314" s="25"/>
      <c r="V314" s="25"/>
    </row>
    <row r="315" spans="3:22" ht="33" customHeight="1">
      <c r="C315" s="23"/>
      <c r="D315" s="23"/>
      <c r="E315" s="25"/>
      <c r="F315" s="25"/>
      <c r="G315" s="27"/>
      <c r="H315" s="23"/>
      <c r="I315" s="23"/>
      <c r="J315" s="42"/>
      <c r="K315" s="30"/>
      <c r="L315" s="35"/>
      <c r="M315" s="30"/>
      <c r="N315" s="30"/>
      <c r="O315" s="30"/>
      <c r="P315" s="30"/>
      <c r="Q315" s="30"/>
      <c r="R315" s="43"/>
      <c r="S315" s="34"/>
      <c r="T315" s="43"/>
      <c r="U315" s="25"/>
      <c r="V315" s="25"/>
    </row>
    <row r="316" spans="3:22" ht="33" customHeight="1">
      <c r="C316" s="23"/>
      <c r="D316" s="23"/>
      <c r="E316" s="25"/>
      <c r="F316" s="25"/>
      <c r="G316" s="27"/>
      <c r="H316" s="23"/>
      <c r="I316" s="23"/>
      <c r="J316" s="42"/>
      <c r="K316" s="30"/>
      <c r="L316" s="35"/>
      <c r="M316" s="30"/>
      <c r="N316" s="30"/>
      <c r="O316" s="30"/>
      <c r="P316" s="30"/>
      <c r="Q316" s="30"/>
      <c r="R316" s="43"/>
      <c r="S316" s="34"/>
      <c r="T316" s="43"/>
      <c r="U316" s="25"/>
      <c r="V316" s="25"/>
    </row>
    <row r="317" spans="3:22" ht="33" customHeight="1">
      <c r="C317" s="23"/>
      <c r="D317" s="23"/>
      <c r="E317" s="25"/>
      <c r="F317" s="25"/>
      <c r="G317" s="27"/>
      <c r="H317" s="23"/>
      <c r="I317" s="23"/>
      <c r="J317" s="42"/>
      <c r="K317" s="30"/>
      <c r="L317" s="35"/>
      <c r="M317" s="30"/>
      <c r="N317" s="30"/>
      <c r="O317" s="30"/>
      <c r="P317" s="30"/>
      <c r="Q317" s="30"/>
      <c r="R317" s="43"/>
      <c r="S317" s="34"/>
      <c r="T317" s="43"/>
      <c r="U317" s="25"/>
      <c r="V317" s="25"/>
    </row>
    <row r="318" spans="3:22" ht="33" customHeight="1">
      <c r="C318" s="23"/>
      <c r="D318" s="23"/>
      <c r="E318" s="25"/>
      <c r="F318" s="25"/>
      <c r="G318" s="27"/>
      <c r="H318" s="23"/>
      <c r="I318" s="23"/>
      <c r="J318" s="42"/>
      <c r="K318" s="30"/>
      <c r="L318" s="35"/>
      <c r="M318" s="30"/>
      <c r="N318" s="30"/>
      <c r="O318" s="30"/>
      <c r="P318" s="30"/>
      <c r="Q318" s="30"/>
      <c r="R318" s="43"/>
      <c r="S318" s="34"/>
      <c r="T318" s="43"/>
      <c r="U318" s="25"/>
      <c r="V318" s="25"/>
    </row>
    <row r="319" spans="3:22" ht="33" customHeight="1">
      <c r="C319" s="23"/>
      <c r="D319" s="23"/>
      <c r="E319" s="25"/>
      <c r="F319" s="25"/>
      <c r="G319" s="27"/>
      <c r="H319" s="23"/>
      <c r="I319" s="23"/>
      <c r="J319" s="42"/>
      <c r="K319" s="30"/>
      <c r="L319" s="35"/>
      <c r="M319" s="30"/>
      <c r="N319" s="30"/>
      <c r="O319" s="30"/>
      <c r="P319" s="30"/>
      <c r="Q319" s="30"/>
      <c r="R319" s="43"/>
      <c r="S319" s="34"/>
      <c r="T319" s="43"/>
      <c r="U319" s="25"/>
      <c r="V319" s="25"/>
    </row>
    <row r="320" spans="3:22" ht="33" customHeight="1">
      <c r="C320" s="23"/>
      <c r="D320" s="23"/>
      <c r="E320" s="25"/>
      <c r="F320" s="25"/>
      <c r="G320" s="27"/>
      <c r="H320" s="23"/>
      <c r="I320" s="23"/>
      <c r="J320" s="42"/>
      <c r="K320" s="30"/>
      <c r="L320" s="35"/>
      <c r="M320" s="30"/>
      <c r="N320" s="30"/>
      <c r="O320" s="30"/>
      <c r="P320" s="30"/>
      <c r="Q320" s="30"/>
      <c r="R320" s="43"/>
      <c r="S320" s="34"/>
      <c r="T320" s="43"/>
      <c r="U320" s="25"/>
      <c r="V320" s="25"/>
    </row>
    <row r="321" spans="3:22" ht="33" customHeight="1">
      <c r="C321" s="23"/>
      <c r="D321" s="23"/>
      <c r="E321" s="25"/>
      <c r="F321" s="25"/>
      <c r="G321" s="27"/>
      <c r="H321" s="23"/>
      <c r="I321" s="23"/>
      <c r="J321" s="42"/>
      <c r="K321" s="30"/>
      <c r="L321" s="35"/>
      <c r="M321" s="30"/>
      <c r="N321" s="30"/>
      <c r="O321" s="30"/>
      <c r="P321" s="30"/>
      <c r="Q321" s="30"/>
      <c r="R321" s="43"/>
      <c r="S321" s="34"/>
      <c r="T321" s="43"/>
      <c r="U321" s="25"/>
      <c r="V321" s="25"/>
    </row>
    <row r="322" spans="3:22" ht="33" customHeight="1">
      <c r="C322" s="23"/>
      <c r="D322" s="23"/>
      <c r="E322" s="25"/>
      <c r="F322" s="25"/>
      <c r="G322" s="27"/>
      <c r="H322" s="23"/>
      <c r="I322" s="23"/>
      <c r="J322" s="42"/>
      <c r="K322" s="30"/>
      <c r="L322" s="35"/>
      <c r="M322" s="30"/>
      <c r="N322" s="30"/>
      <c r="O322" s="30"/>
      <c r="P322" s="30"/>
      <c r="Q322" s="30"/>
      <c r="R322" s="43"/>
      <c r="S322" s="34"/>
      <c r="T322" s="43"/>
      <c r="U322" s="25"/>
      <c r="V322" s="25"/>
    </row>
    <row r="323" spans="3:22" ht="33" customHeight="1">
      <c r="C323" s="23"/>
      <c r="D323" s="23"/>
      <c r="E323" s="25"/>
      <c r="F323" s="25"/>
      <c r="G323" s="27"/>
      <c r="H323" s="23"/>
      <c r="I323" s="23"/>
      <c r="J323" s="42"/>
      <c r="K323" s="30"/>
      <c r="L323" s="35"/>
      <c r="M323" s="30"/>
      <c r="N323" s="30"/>
      <c r="O323" s="30"/>
      <c r="P323" s="30"/>
      <c r="Q323" s="30"/>
      <c r="R323" s="43"/>
      <c r="S323" s="34"/>
      <c r="T323" s="43"/>
      <c r="U323" s="25"/>
      <c r="V323" s="25"/>
    </row>
    <row r="324" spans="3:22" ht="33" customHeight="1">
      <c r="C324" s="23"/>
      <c r="D324" s="23"/>
      <c r="E324" s="25"/>
      <c r="F324" s="25"/>
      <c r="G324" s="27"/>
      <c r="H324" s="23"/>
      <c r="I324" s="23"/>
      <c r="J324" s="42"/>
      <c r="K324" s="30"/>
      <c r="L324" s="35"/>
      <c r="M324" s="30"/>
      <c r="N324" s="30"/>
      <c r="O324" s="30"/>
      <c r="P324" s="30"/>
      <c r="Q324" s="30"/>
      <c r="R324" s="43"/>
      <c r="S324" s="34"/>
      <c r="T324" s="43"/>
      <c r="U324" s="25"/>
      <c r="V324" s="25"/>
    </row>
    <row r="325" spans="3:22" ht="33" customHeight="1">
      <c r="C325" s="23"/>
      <c r="D325" s="23"/>
      <c r="E325" s="25"/>
      <c r="F325" s="25"/>
      <c r="G325" s="27"/>
      <c r="H325" s="23"/>
      <c r="I325" s="23"/>
      <c r="J325" s="42"/>
      <c r="K325" s="30"/>
      <c r="L325" s="35"/>
      <c r="M325" s="30"/>
      <c r="N325" s="30"/>
      <c r="O325" s="30"/>
      <c r="P325" s="30"/>
      <c r="Q325" s="30"/>
      <c r="R325" s="43"/>
      <c r="S325" s="34"/>
      <c r="T325" s="43"/>
      <c r="U325" s="25"/>
      <c r="V325" s="25"/>
    </row>
    <row r="326" spans="3:22" ht="33" customHeight="1">
      <c r="C326" s="23"/>
      <c r="D326" s="23"/>
      <c r="E326" s="25"/>
      <c r="F326" s="25"/>
      <c r="G326" s="27"/>
      <c r="H326" s="23"/>
      <c r="I326" s="23"/>
      <c r="J326" s="42"/>
      <c r="K326" s="30"/>
      <c r="L326" s="35"/>
      <c r="M326" s="30"/>
      <c r="N326" s="30"/>
      <c r="O326" s="30"/>
      <c r="P326" s="30"/>
      <c r="Q326" s="30"/>
      <c r="R326" s="43"/>
      <c r="S326" s="34"/>
      <c r="T326" s="43"/>
      <c r="U326" s="25"/>
      <c r="V326" s="25"/>
    </row>
    <row r="327" spans="3:22" ht="33" customHeight="1">
      <c r="C327" s="23"/>
      <c r="D327" s="23"/>
      <c r="E327" s="25"/>
      <c r="F327" s="25"/>
      <c r="G327" s="27"/>
      <c r="H327" s="23"/>
      <c r="I327" s="23"/>
      <c r="J327" s="42"/>
      <c r="K327" s="30"/>
      <c r="L327" s="35"/>
      <c r="M327" s="30"/>
      <c r="N327" s="30"/>
      <c r="O327" s="30"/>
      <c r="P327" s="30"/>
      <c r="Q327" s="30"/>
      <c r="R327" s="43"/>
      <c r="S327" s="34"/>
      <c r="T327" s="43"/>
      <c r="U327" s="25"/>
      <c r="V327" s="25"/>
    </row>
    <row r="328" spans="3:22" ht="33" customHeight="1">
      <c r="C328" s="23"/>
      <c r="D328" s="23"/>
      <c r="E328" s="25"/>
      <c r="F328" s="25"/>
      <c r="G328" s="27"/>
      <c r="H328" s="23"/>
      <c r="I328" s="23"/>
      <c r="J328" s="42"/>
      <c r="K328" s="30"/>
      <c r="L328" s="35"/>
      <c r="M328" s="30"/>
      <c r="N328" s="30"/>
      <c r="O328" s="30"/>
      <c r="P328" s="30"/>
      <c r="Q328" s="30"/>
      <c r="R328" s="43"/>
      <c r="S328" s="34"/>
      <c r="T328" s="43"/>
      <c r="U328" s="25"/>
      <c r="V328" s="25"/>
    </row>
    <row r="329" spans="3:22" ht="33" customHeight="1">
      <c r="C329" s="23"/>
      <c r="D329" s="23"/>
      <c r="E329" s="25"/>
      <c r="F329" s="25"/>
      <c r="G329" s="27"/>
      <c r="H329" s="23"/>
      <c r="I329" s="23"/>
      <c r="J329" s="42"/>
      <c r="K329" s="30"/>
      <c r="L329" s="35"/>
      <c r="M329" s="30"/>
      <c r="N329" s="30"/>
      <c r="O329" s="30"/>
      <c r="P329" s="30"/>
      <c r="Q329" s="30"/>
      <c r="R329" s="43"/>
      <c r="S329" s="34"/>
      <c r="T329" s="43"/>
      <c r="U329" s="25"/>
      <c r="V329" s="25"/>
    </row>
    <row r="330" spans="3:22" ht="33" customHeight="1">
      <c r="C330" s="23"/>
      <c r="D330" s="23"/>
      <c r="E330" s="25"/>
      <c r="F330" s="25"/>
      <c r="G330" s="27"/>
      <c r="H330" s="23"/>
      <c r="I330" s="23"/>
      <c r="J330" s="42"/>
      <c r="K330" s="30"/>
      <c r="L330" s="35"/>
      <c r="M330" s="30"/>
      <c r="N330" s="30"/>
      <c r="O330" s="30"/>
      <c r="P330" s="30"/>
      <c r="Q330" s="30"/>
      <c r="R330" s="43"/>
      <c r="S330" s="34"/>
      <c r="T330" s="43"/>
      <c r="U330" s="25"/>
      <c r="V330" s="25"/>
    </row>
    <row r="331" spans="3:22" ht="33" customHeight="1">
      <c r="C331" s="23"/>
      <c r="D331" s="23"/>
      <c r="E331" s="25"/>
      <c r="F331" s="25"/>
      <c r="G331" s="27"/>
      <c r="H331" s="23"/>
      <c r="I331" s="23"/>
      <c r="J331" s="42"/>
      <c r="K331" s="30"/>
      <c r="L331" s="35"/>
      <c r="M331" s="30"/>
      <c r="N331" s="30"/>
      <c r="O331" s="30"/>
      <c r="P331" s="30"/>
      <c r="Q331" s="30"/>
      <c r="R331" s="43"/>
      <c r="S331" s="34"/>
      <c r="T331" s="43"/>
      <c r="U331" s="25"/>
      <c r="V331" s="25"/>
    </row>
    <row r="332" spans="3:22" ht="33" customHeight="1">
      <c r="C332" s="23"/>
      <c r="D332" s="23"/>
      <c r="E332" s="25"/>
      <c r="F332" s="25"/>
      <c r="G332" s="27"/>
      <c r="H332" s="23"/>
      <c r="I332" s="23"/>
      <c r="J332" s="42"/>
      <c r="K332" s="30"/>
      <c r="L332" s="35"/>
      <c r="M332" s="30"/>
      <c r="N332" s="30"/>
      <c r="O332" s="30"/>
      <c r="P332" s="30"/>
      <c r="Q332" s="30"/>
      <c r="R332" s="43"/>
      <c r="S332" s="34"/>
      <c r="T332" s="43"/>
      <c r="U332" s="25"/>
      <c r="V332" s="25"/>
    </row>
    <row r="333" spans="3:22" ht="33" customHeight="1">
      <c r="C333" s="23"/>
      <c r="D333" s="23"/>
      <c r="E333" s="25"/>
      <c r="F333" s="25"/>
      <c r="G333" s="27"/>
      <c r="H333" s="23"/>
      <c r="I333" s="23"/>
      <c r="J333" s="42"/>
      <c r="K333" s="30"/>
      <c r="L333" s="35"/>
      <c r="M333" s="30"/>
      <c r="N333" s="30"/>
      <c r="O333" s="30"/>
      <c r="P333" s="30"/>
      <c r="Q333" s="30"/>
      <c r="R333" s="43"/>
      <c r="S333" s="34"/>
      <c r="T333" s="43"/>
      <c r="U333" s="25"/>
      <c r="V333" s="25"/>
    </row>
    <row r="334" spans="3:22" ht="33" customHeight="1">
      <c r="C334" s="23"/>
      <c r="D334" s="23"/>
      <c r="E334" s="25"/>
      <c r="F334" s="25"/>
      <c r="G334" s="27"/>
      <c r="H334" s="23"/>
      <c r="I334" s="23"/>
      <c r="J334" s="42"/>
      <c r="K334" s="30"/>
      <c r="L334" s="35"/>
      <c r="M334" s="30"/>
      <c r="N334" s="30"/>
      <c r="O334" s="30"/>
      <c r="P334" s="30"/>
      <c r="Q334" s="30"/>
      <c r="R334" s="43"/>
      <c r="S334" s="34"/>
      <c r="T334" s="43"/>
      <c r="U334" s="25"/>
      <c r="V334" s="25"/>
    </row>
    <row r="335" spans="3:22" ht="33" customHeight="1">
      <c r="C335" s="23"/>
      <c r="D335" s="23"/>
      <c r="E335" s="25"/>
      <c r="F335" s="25"/>
      <c r="G335" s="27"/>
      <c r="H335" s="23"/>
      <c r="I335" s="23"/>
      <c r="J335" s="42"/>
      <c r="K335" s="30"/>
      <c r="L335" s="35"/>
      <c r="M335" s="30"/>
      <c r="N335" s="30"/>
      <c r="O335" s="30"/>
      <c r="P335" s="30"/>
      <c r="Q335" s="30"/>
      <c r="R335" s="43"/>
      <c r="S335" s="34"/>
      <c r="T335" s="43"/>
      <c r="U335" s="25"/>
      <c r="V335" s="25"/>
    </row>
    <row r="336" spans="3:22" ht="33" customHeight="1">
      <c r="C336" s="23"/>
      <c r="D336" s="23"/>
      <c r="E336" s="25"/>
      <c r="F336" s="25"/>
      <c r="G336" s="27"/>
      <c r="H336" s="23"/>
      <c r="I336" s="23"/>
      <c r="J336" s="42"/>
      <c r="K336" s="30"/>
      <c r="L336" s="35"/>
      <c r="M336" s="30"/>
      <c r="N336" s="30"/>
      <c r="O336" s="30"/>
      <c r="P336" s="30"/>
      <c r="Q336" s="30"/>
      <c r="R336" s="43"/>
      <c r="S336" s="34"/>
      <c r="T336" s="43"/>
      <c r="U336" s="25"/>
      <c r="V336" s="25"/>
    </row>
    <row r="337" spans="3:22" ht="33" customHeight="1">
      <c r="C337" s="23"/>
      <c r="D337" s="23"/>
      <c r="E337" s="25"/>
      <c r="F337" s="25"/>
      <c r="G337" s="27"/>
      <c r="H337" s="23"/>
      <c r="I337" s="23"/>
      <c r="J337" s="42"/>
      <c r="K337" s="30"/>
      <c r="L337" s="35"/>
      <c r="M337" s="30"/>
      <c r="N337" s="30"/>
      <c r="O337" s="30"/>
      <c r="P337" s="30"/>
      <c r="Q337" s="30"/>
      <c r="R337" s="43"/>
      <c r="S337" s="34"/>
      <c r="T337" s="43"/>
      <c r="U337" s="25"/>
      <c r="V337" s="25"/>
    </row>
    <row r="338" spans="3:22" ht="33" customHeight="1">
      <c r="C338" s="23"/>
      <c r="D338" s="23"/>
      <c r="E338" s="25"/>
      <c r="F338" s="25"/>
      <c r="G338" s="27"/>
      <c r="H338" s="23"/>
      <c r="I338" s="23"/>
      <c r="J338" s="42"/>
      <c r="K338" s="30"/>
      <c r="L338" s="35"/>
      <c r="M338" s="30"/>
      <c r="N338" s="30"/>
      <c r="O338" s="30"/>
      <c r="P338" s="30"/>
      <c r="Q338" s="30"/>
      <c r="R338" s="43"/>
      <c r="S338" s="34"/>
      <c r="T338" s="43"/>
      <c r="U338" s="25"/>
      <c r="V338" s="25"/>
    </row>
    <row r="339" spans="3:22" ht="33" customHeight="1">
      <c r="C339" s="23"/>
      <c r="D339" s="23"/>
      <c r="E339" s="25"/>
      <c r="F339" s="25"/>
      <c r="G339" s="27"/>
      <c r="H339" s="23"/>
      <c r="I339" s="23"/>
      <c r="J339" s="42"/>
      <c r="K339" s="30"/>
      <c r="L339" s="35"/>
      <c r="M339" s="30"/>
      <c r="N339" s="30"/>
      <c r="O339" s="30"/>
      <c r="P339" s="30"/>
      <c r="Q339" s="30"/>
      <c r="R339" s="43"/>
      <c r="S339" s="34"/>
      <c r="T339" s="43"/>
      <c r="U339" s="25"/>
      <c r="V339" s="25"/>
    </row>
    <row r="340" spans="3:22" ht="33" customHeight="1">
      <c r="C340" s="23"/>
      <c r="D340" s="23"/>
      <c r="E340" s="25"/>
      <c r="F340" s="25"/>
      <c r="G340" s="27"/>
      <c r="H340" s="23"/>
      <c r="I340" s="23"/>
      <c r="J340" s="42"/>
      <c r="K340" s="30"/>
      <c r="L340" s="35"/>
      <c r="M340" s="30"/>
      <c r="N340" s="30"/>
      <c r="O340" s="30"/>
      <c r="P340" s="30"/>
      <c r="Q340" s="30"/>
      <c r="R340" s="43"/>
      <c r="S340" s="34"/>
      <c r="T340" s="43"/>
      <c r="U340" s="25"/>
      <c r="V340" s="25"/>
    </row>
    <row r="341" spans="3:22" ht="33" customHeight="1">
      <c r="C341" s="23"/>
      <c r="D341" s="23"/>
      <c r="E341" s="25"/>
      <c r="F341" s="25"/>
      <c r="G341" s="27"/>
      <c r="H341" s="23"/>
      <c r="I341" s="23"/>
      <c r="J341" s="42"/>
      <c r="K341" s="30"/>
      <c r="L341" s="35"/>
      <c r="M341" s="30"/>
      <c r="N341" s="30"/>
      <c r="O341" s="30"/>
      <c r="P341" s="30"/>
      <c r="Q341" s="30"/>
      <c r="R341" s="43"/>
      <c r="S341" s="34"/>
      <c r="T341" s="43"/>
      <c r="U341" s="25"/>
      <c r="V341" s="25"/>
    </row>
    <row r="342" spans="3:22" ht="33" customHeight="1">
      <c r="C342" s="23"/>
      <c r="D342" s="23"/>
      <c r="E342" s="25"/>
      <c r="F342" s="25"/>
      <c r="G342" s="27"/>
      <c r="H342" s="23"/>
      <c r="I342" s="23"/>
      <c r="J342" s="42"/>
      <c r="K342" s="30"/>
      <c r="L342" s="35"/>
      <c r="M342" s="30"/>
      <c r="N342" s="30"/>
      <c r="O342" s="30"/>
      <c r="P342" s="30"/>
      <c r="Q342" s="30"/>
      <c r="R342" s="43"/>
      <c r="S342" s="34"/>
      <c r="T342" s="43"/>
      <c r="U342" s="25"/>
      <c r="V342" s="25"/>
    </row>
    <row r="343" spans="3:22" ht="33" customHeight="1">
      <c r="C343" s="23"/>
      <c r="D343" s="23"/>
      <c r="E343" s="25"/>
      <c r="F343" s="25"/>
      <c r="G343" s="27"/>
      <c r="H343" s="23"/>
      <c r="I343" s="23"/>
      <c r="J343" s="42"/>
      <c r="K343" s="30"/>
      <c r="L343" s="35"/>
      <c r="M343" s="30"/>
      <c r="N343" s="30"/>
      <c r="O343" s="30"/>
      <c r="P343" s="30"/>
      <c r="Q343" s="30"/>
      <c r="R343" s="43"/>
      <c r="S343" s="34"/>
      <c r="T343" s="43"/>
      <c r="U343" s="25"/>
      <c r="V343" s="25"/>
    </row>
    <row r="344" spans="3:22" ht="33" customHeight="1">
      <c r="C344" s="23"/>
      <c r="D344" s="23"/>
      <c r="E344" s="25"/>
      <c r="F344" s="25"/>
      <c r="G344" s="27"/>
      <c r="H344" s="23"/>
      <c r="I344" s="23"/>
      <c r="J344" s="42"/>
      <c r="K344" s="30"/>
      <c r="L344" s="35"/>
      <c r="M344" s="30"/>
      <c r="N344" s="30"/>
      <c r="O344" s="30"/>
      <c r="P344" s="30"/>
      <c r="Q344" s="30"/>
      <c r="R344" s="43"/>
      <c r="S344" s="34"/>
      <c r="T344" s="43"/>
      <c r="U344" s="25"/>
      <c r="V344" s="25"/>
    </row>
    <row r="345" spans="3:22" ht="33" customHeight="1">
      <c r="C345" s="23"/>
      <c r="D345" s="23"/>
      <c r="E345" s="25"/>
      <c r="F345" s="25"/>
      <c r="G345" s="27"/>
      <c r="H345" s="23"/>
      <c r="I345" s="23"/>
      <c r="J345" s="42"/>
      <c r="K345" s="30"/>
      <c r="L345" s="35"/>
      <c r="M345" s="30"/>
      <c r="N345" s="30"/>
      <c r="O345" s="30"/>
      <c r="P345" s="30"/>
      <c r="Q345" s="30"/>
      <c r="R345" s="43"/>
      <c r="S345" s="34"/>
      <c r="T345" s="43"/>
      <c r="U345" s="25"/>
      <c r="V345" s="25"/>
    </row>
    <row r="346" spans="3:22" ht="33" customHeight="1">
      <c r="C346" s="23"/>
      <c r="D346" s="23"/>
      <c r="E346" s="25"/>
      <c r="F346" s="25"/>
      <c r="G346" s="27"/>
      <c r="H346" s="23"/>
      <c r="I346" s="23"/>
      <c r="J346" s="42"/>
      <c r="K346" s="30"/>
      <c r="L346" s="35"/>
      <c r="M346" s="30"/>
      <c r="N346" s="30"/>
      <c r="O346" s="30"/>
      <c r="P346" s="30"/>
      <c r="Q346" s="30"/>
      <c r="R346" s="43"/>
      <c r="S346" s="34"/>
      <c r="T346" s="43"/>
      <c r="U346" s="25"/>
      <c r="V346" s="25"/>
    </row>
    <row r="347" spans="3:22" ht="33" customHeight="1">
      <c r="C347" s="23"/>
      <c r="D347" s="23"/>
      <c r="E347" s="25"/>
      <c r="F347" s="25"/>
      <c r="G347" s="27"/>
      <c r="H347" s="23"/>
      <c r="I347" s="23"/>
      <c r="J347" s="42"/>
      <c r="K347" s="30"/>
      <c r="L347" s="35"/>
      <c r="M347" s="30"/>
      <c r="N347" s="30"/>
      <c r="O347" s="30"/>
      <c r="P347" s="30"/>
      <c r="Q347" s="30"/>
      <c r="R347" s="43"/>
      <c r="S347" s="34"/>
      <c r="T347" s="43"/>
      <c r="U347" s="25"/>
      <c r="V347" s="25"/>
    </row>
    <row r="348" spans="3:22" ht="33" customHeight="1">
      <c r="C348" s="23"/>
      <c r="D348" s="23"/>
      <c r="E348" s="25"/>
      <c r="F348" s="25"/>
      <c r="G348" s="27"/>
      <c r="H348" s="23"/>
      <c r="I348" s="23"/>
      <c r="J348" s="42"/>
      <c r="K348" s="30"/>
      <c r="L348" s="35"/>
      <c r="M348" s="30"/>
      <c r="N348" s="30"/>
      <c r="O348" s="30"/>
      <c r="P348" s="30"/>
      <c r="Q348" s="30"/>
      <c r="R348" s="43"/>
      <c r="S348" s="34"/>
      <c r="T348" s="43"/>
      <c r="U348" s="25"/>
      <c r="V348" s="25"/>
    </row>
    <row r="349" spans="3:22" ht="33" customHeight="1">
      <c r="C349" s="23"/>
      <c r="D349" s="23"/>
      <c r="E349" s="25"/>
      <c r="F349" s="25"/>
      <c r="G349" s="27"/>
      <c r="H349" s="23"/>
      <c r="I349" s="23"/>
      <c r="J349" s="42"/>
      <c r="K349" s="30"/>
      <c r="L349" s="35"/>
      <c r="M349" s="30"/>
      <c r="N349" s="30"/>
      <c r="O349" s="30"/>
      <c r="P349" s="30"/>
      <c r="Q349" s="30"/>
      <c r="R349" s="43"/>
      <c r="S349" s="34"/>
      <c r="T349" s="43"/>
      <c r="U349" s="25"/>
      <c r="V349" s="25"/>
    </row>
    <row r="350" spans="3:22" ht="33" customHeight="1">
      <c r="C350" s="23"/>
      <c r="D350" s="23"/>
      <c r="E350" s="25"/>
      <c r="F350" s="25"/>
      <c r="G350" s="27"/>
      <c r="H350" s="23"/>
      <c r="I350" s="23"/>
      <c r="J350" s="42"/>
      <c r="K350" s="30"/>
      <c r="L350" s="35"/>
      <c r="M350" s="30"/>
      <c r="N350" s="30"/>
      <c r="O350" s="30"/>
      <c r="P350" s="30"/>
      <c r="Q350" s="30"/>
      <c r="R350" s="43"/>
      <c r="S350" s="34"/>
      <c r="T350" s="43"/>
      <c r="U350" s="25"/>
      <c r="V350" s="25"/>
    </row>
    <row r="351" spans="3:22" ht="33" customHeight="1">
      <c r="C351" s="23"/>
      <c r="D351" s="23"/>
      <c r="E351" s="25"/>
      <c r="F351" s="25"/>
      <c r="G351" s="27"/>
      <c r="H351" s="23"/>
      <c r="I351" s="23"/>
      <c r="J351" s="42"/>
      <c r="K351" s="30"/>
      <c r="L351" s="35"/>
      <c r="M351" s="30"/>
      <c r="N351" s="30"/>
      <c r="O351" s="30"/>
      <c r="P351" s="30"/>
      <c r="Q351" s="30"/>
      <c r="R351" s="43"/>
      <c r="S351" s="34"/>
      <c r="T351" s="43"/>
      <c r="U351" s="25"/>
      <c r="V351" s="25"/>
    </row>
    <row r="352" spans="3:22" ht="33" customHeight="1">
      <c r="C352" s="23"/>
      <c r="D352" s="23"/>
      <c r="E352" s="25"/>
      <c r="F352" s="25"/>
      <c r="G352" s="27"/>
      <c r="H352" s="23"/>
      <c r="I352" s="23"/>
      <c r="J352" s="42"/>
      <c r="K352" s="30"/>
      <c r="L352" s="35"/>
      <c r="M352" s="30"/>
      <c r="N352" s="30"/>
      <c r="O352" s="30"/>
      <c r="P352" s="30"/>
      <c r="Q352" s="30"/>
      <c r="R352" s="43"/>
      <c r="S352" s="34"/>
      <c r="T352" s="43"/>
      <c r="U352" s="25"/>
      <c r="V352" s="25"/>
    </row>
    <row r="353" spans="3:22" ht="33" customHeight="1">
      <c r="C353" s="23"/>
      <c r="D353" s="23"/>
      <c r="E353" s="25"/>
      <c r="F353" s="25"/>
      <c r="G353" s="27"/>
      <c r="H353" s="23"/>
      <c r="I353" s="23"/>
      <c r="J353" s="42"/>
      <c r="K353" s="30"/>
      <c r="L353" s="35"/>
      <c r="M353" s="30"/>
      <c r="N353" s="30"/>
      <c r="O353" s="30"/>
      <c r="P353" s="30"/>
      <c r="Q353" s="30"/>
      <c r="R353" s="43"/>
      <c r="S353" s="34"/>
      <c r="T353" s="43"/>
      <c r="U353" s="25"/>
      <c r="V353" s="25"/>
    </row>
    <row r="354" spans="3:22" ht="33" customHeight="1">
      <c r="C354" s="23"/>
      <c r="D354" s="23"/>
      <c r="E354" s="25"/>
      <c r="F354" s="25"/>
      <c r="G354" s="27"/>
      <c r="H354" s="23"/>
      <c r="I354" s="23"/>
      <c r="J354" s="42"/>
      <c r="K354" s="30"/>
      <c r="L354" s="35"/>
      <c r="M354" s="30"/>
      <c r="N354" s="30"/>
      <c r="O354" s="30"/>
      <c r="P354" s="30"/>
      <c r="Q354" s="30"/>
      <c r="R354" s="43"/>
      <c r="S354" s="34"/>
      <c r="T354" s="43"/>
      <c r="U354" s="25"/>
      <c r="V354" s="25"/>
    </row>
    <row r="355" spans="3:22" ht="33" customHeight="1">
      <c r="C355" s="23"/>
      <c r="D355" s="23"/>
      <c r="E355" s="25"/>
      <c r="F355" s="25"/>
      <c r="G355" s="27"/>
      <c r="H355" s="23"/>
      <c r="I355" s="23"/>
      <c r="J355" s="42"/>
      <c r="K355" s="30"/>
      <c r="L355" s="35"/>
      <c r="M355" s="30"/>
      <c r="N355" s="30"/>
      <c r="O355" s="30"/>
      <c r="P355" s="30"/>
      <c r="Q355" s="30"/>
      <c r="R355" s="43"/>
      <c r="S355" s="34"/>
      <c r="T355" s="43"/>
      <c r="U355" s="25"/>
      <c r="V355" s="25"/>
    </row>
    <row r="356" spans="3:22" ht="33" customHeight="1">
      <c r="C356" s="23"/>
      <c r="D356" s="23"/>
      <c r="E356" s="25"/>
      <c r="F356" s="25"/>
      <c r="G356" s="27"/>
      <c r="H356" s="23"/>
      <c r="I356" s="23"/>
      <c r="J356" s="42"/>
      <c r="K356" s="30"/>
      <c r="L356" s="35"/>
      <c r="M356" s="30"/>
      <c r="N356" s="30"/>
      <c r="O356" s="30"/>
      <c r="P356" s="30"/>
      <c r="Q356" s="30"/>
      <c r="R356" s="43"/>
      <c r="S356" s="34"/>
      <c r="T356" s="43"/>
      <c r="U356" s="25"/>
      <c r="V356" s="25"/>
    </row>
    <row r="357" spans="3:22" ht="33" customHeight="1">
      <c r="C357" s="23"/>
      <c r="D357" s="23"/>
      <c r="E357" s="25"/>
      <c r="F357" s="25"/>
      <c r="G357" s="27"/>
      <c r="H357" s="23"/>
      <c r="I357" s="23"/>
      <c r="J357" s="42"/>
      <c r="K357" s="30"/>
      <c r="L357" s="35"/>
      <c r="M357" s="30"/>
      <c r="N357" s="30"/>
      <c r="O357" s="30"/>
      <c r="P357" s="30"/>
      <c r="Q357" s="30"/>
      <c r="R357" s="43"/>
      <c r="S357" s="34"/>
      <c r="T357" s="43"/>
      <c r="U357" s="25"/>
      <c r="V357" s="25"/>
    </row>
    <row r="358" spans="3:22" ht="33" customHeight="1">
      <c r="C358" s="23"/>
      <c r="D358" s="23"/>
      <c r="E358" s="25"/>
      <c r="F358" s="25"/>
      <c r="G358" s="27"/>
      <c r="H358" s="23"/>
      <c r="I358" s="23"/>
      <c r="J358" s="42"/>
      <c r="K358" s="30"/>
      <c r="L358" s="35"/>
      <c r="M358" s="30"/>
      <c r="N358" s="30"/>
      <c r="O358" s="30"/>
      <c r="P358" s="30"/>
      <c r="Q358" s="30"/>
      <c r="R358" s="43"/>
      <c r="S358" s="34"/>
      <c r="T358" s="43"/>
      <c r="U358" s="25"/>
      <c r="V358" s="25"/>
    </row>
    <row r="359" spans="3:22" ht="33" customHeight="1">
      <c r="C359" s="23"/>
      <c r="D359" s="23"/>
      <c r="E359" s="25"/>
      <c r="F359" s="25"/>
      <c r="G359" s="27"/>
      <c r="H359" s="23"/>
      <c r="I359" s="23"/>
      <c r="J359" s="42"/>
      <c r="K359" s="30"/>
      <c r="L359" s="35"/>
      <c r="M359" s="30"/>
      <c r="N359" s="30"/>
      <c r="O359" s="30"/>
      <c r="P359" s="30"/>
      <c r="Q359" s="30"/>
      <c r="R359" s="43"/>
      <c r="S359" s="34"/>
      <c r="T359" s="43"/>
      <c r="U359" s="25"/>
      <c r="V359" s="25"/>
    </row>
    <row r="360" spans="3:22" ht="33" customHeight="1">
      <c r="C360" s="23"/>
      <c r="D360" s="23"/>
      <c r="E360" s="25"/>
      <c r="F360" s="25"/>
      <c r="G360" s="27"/>
      <c r="H360" s="23"/>
      <c r="I360" s="23"/>
      <c r="J360" s="42"/>
      <c r="K360" s="30"/>
      <c r="L360" s="35"/>
      <c r="M360" s="30"/>
      <c r="N360" s="30"/>
      <c r="O360" s="30"/>
      <c r="P360" s="30"/>
      <c r="Q360" s="30"/>
      <c r="R360" s="43"/>
      <c r="S360" s="34"/>
      <c r="T360" s="43"/>
      <c r="U360" s="25"/>
      <c r="V360" s="25"/>
    </row>
    <row r="361" spans="3:22" ht="33" customHeight="1">
      <c r="C361" s="23"/>
      <c r="D361" s="23"/>
      <c r="E361" s="25"/>
      <c r="F361" s="25"/>
      <c r="G361" s="27"/>
      <c r="H361" s="23"/>
      <c r="I361" s="23"/>
      <c r="J361" s="42"/>
      <c r="K361" s="30"/>
      <c r="L361" s="35"/>
      <c r="M361" s="30"/>
      <c r="N361" s="30"/>
      <c r="O361" s="30"/>
      <c r="P361" s="30"/>
      <c r="Q361" s="30"/>
      <c r="R361" s="43"/>
      <c r="S361" s="34"/>
      <c r="T361" s="43"/>
      <c r="U361" s="25"/>
      <c r="V361" s="25"/>
    </row>
    <row r="362" spans="3:22" ht="33" customHeight="1">
      <c r="C362" s="23"/>
      <c r="D362" s="23"/>
      <c r="E362" s="25"/>
      <c r="F362" s="25"/>
      <c r="G362" s="27"/>
      <c r="H362" s="23"/>
      <c r="I362" s="23"/>
      <c r="J362" s="42"/>
      <c r="K362" s="30"/>
      <c r="L362" s="35"/>
      <c r="M362" s="30"/>
      <c r="N362" s="30"/>
      <c r="O362" s="30"/>
      <c r="P362" s="30"/>
      <c r="Q362" s="30"/>
      <c r="R362" s="43"/>
      <c r="S362" s="34"/>
      <c r="T362" s="43"/>
      <c r="U362" s="25"/>
      <c r="V362" s="25"/>
    </row>
    <row r="363" spans="3:22" ht="33" customHeight="1">
      <c r="C363" s="23"/>
      <c r="D363" s="23"/>
      <c r="E363" s="25"/>
      <c r="F363" s="25"/>
      <c r="G363" s="27"/>
      <c r="H363" s="23"/>
      <c r="I363" s="23"/>
      <c r="J363" s="42"/>
      <c r="K363" s="30"/>
      <c r="L363" s="35"/>
      <c r="M363" s="30"/>
      <c r="N363" s="30"/>
      <c r="O363" s="30"/>
      <c r="P363" s="30"/>
      <c r="Q363" s="30"/>
      <c r="R363" s="43"/>
      <c r="S363" s="34"/>
      <c r="T363" s="43"/>
      <c r="U363" s="25"/>
      <c r="V363" s="25"/>
    </row>
    <row r="364" spans="3:22" ht="33" customHeight="1">
      <c r="C364" s="23"/>
      <c r="D364" s="23"/>
      <c r="E364" s="25"/>
      <c r="F364" s="25"/>
      <c r="G364" s="27"/>
      <c r="H364" s="23"/>
      <c r="I364" s="23"/>
      <c r="J364" s="42"/>
      <c r="K364" s="30"/>
      <c r="L364" s="35"/>
      <c r="M364" s="30"/>
      <c r="N364" s="30"/>
      <c r="O364" s="30"/>
      <c r="P364" s="30"/>
      <c r="Q364" s="30"/>
      <c r="R364" s="43"/>
      <c r="S364" s="34"/>
      <c r="T364" s="43"/>
      <c r="U364" s="25"/>
      <c r="V364" s="25"/>
    </row>
    <row r="365" spans="3:22" ht="33" customHeight="1">
      <c r="C365" s="23"/>
      <c r="D365" s="23"/>
      <c r="E365" s="25"/>
      <c r="F365" s="25"/>
      <c r="G365" s="27"/>
      <c r="H365" s="23"/>
      <c r="I365" s="23"/>
      <c r="J365" s="42"/>
      <c r="K365" s="30"/>
      <c r="L365" s="35"/>
      <c r="M365" s="30"/>
      <c r="N365" s="30"/>
      <c r="O365" s="30"/>
      <c r="P365" s="30"/>
      <c r="Q365" s="30"/>
      <c r="R365" s="43"/>
      <c r="S365" s="34"/>
      <c r="T365" s="43"/>
      <c r="U365" s="25"/>
      <c r="V365" s="25"/>
    </row>
    <row r="366" spans="3:22" ht="33" customHeight="1">
      <c r="C366" s="23"/>
      <c r="D366" s="23"/>
      <c r="E366" s="25"/>
      <c r="F366" s="25"/>
      <c r="G366" s="27"/>
      <c r="H366" s="23"/>
      <c r="I366" s="23"/>
      <c r="J366" s="42"/>
      <c r="K366" s="30"/>
      <c r="L366" s="35"/>
      <c r="M366" s="30"/>
      <c r="N366" s="30"/>
      <c r="O366" s="30"/>
      <c r="P366" s="30"/>
      <c r="Q366" s="30"/>
      <c r="R366" s="43"/>
      <c r="S366" s="34"/>
      <c r="T366" s="43"/>
      <c r="U366" s="25"/>
      <c r="V366" s="25"/>
    </row>
    <row r="367" spans="3:22" ht="33" customHeight="1">
      <c r="C367" s="23"/>
      <c r="D367" s="23"/>
      <c r="E367" s="25"/>
      <c r="F367" s="25"/>
      <c r="G367" s="27"/>
      <c r="H367" s="23"/>
      <c r="I367" s="23"/>
      <c r="J367" s="42"/>
      <c r="K367" s="30"/>
      <c r="L367" s="35"/>
      <c r="M367" s="30"/>
      <c r="N367" s="30"/>
      <c r="O367" s="30"/>
      <c r="P367" s="30"/>
      <c r="Q367" s="30"/>
      <c r="R367" s="43"/>
      <c r="S367" s="34"/>
      <c r="T367" s="43"/>
      <c r="U367" s="25"/>
      <c r="V367" s="25"/>
    </row>
    <row r="368" spans="3:22" ht="33" customHeight="1">
      <c r="C368" s="23"/>
      <c r="D368" s="23"/>
      <c r="E368" s="25"/>
      <c r="F368" s="25"/>
      <c r="G368" s="27"/>
      <c r="H368" s="23"/>
      <c r="I368" s="23"/>
      <c r="J368" s="42"/>
      <c r="K368" s="30"/>
      <c r="L368" s="35"/>
      <c r="M368" s="30"/>
      <c r="N368" s="30"/>
      <c r="O368" s="30"/>
      <c r="P368" s="30"/>
      <c r="Q368" s="30"/>
      <c r="R368" s="43"/>
      <c r="S368" s="34"/>
      <c r="T368" s="43"/>
      <c r="U368" s="25"/>
      <c r="V368" s="25"/>
    </row>
    <row r="369" spans="3:22" ht="33" customHeight="1">
      <c r="C369" s="23"/>
      <c r="D369" s="23"/>
      <c r="E369" s="25"/>
      <c r="F369" s="25"/>
      <c r="G369" s="27"/>
      <c r="H369" s="23"/>
      <c r="I369" s="23"/>
      <c r="J369" s="42"/>
      <c r="K369" s="30"/>
      <c r="L369" s="35"/>
      <c r="M369" s="30"/>
      <c r="N369" s="30"/>
      <c r="O369" s="30"/>
      <c r="P369" s="30"/>
      <c r="Q369" s="30"/>
      <c r="R369" s="43"/>
      <c r="S369" s="34"/>
      <c r="T369" s="43"/>
      <c r="U369" s="25"/>
      <c r="V369" s="25"/>
    </row>
    <row r="370" spans="3:22" ht="33" customHeight="1">
      <c r="C370" s="23"/>
      <c r="D370" s="23"/>
      <c r="E370" s="25"/>
      <c r="F370" s="25"/>
      <c r="G370" s="27"/>
      <c r="H370" s="23"/>
      <c r="I370" s="23"/>
      <c r="J370" s="42"/>
      <c r="K370" s="30"/>
      <c r="L370" s="35"/>
      <c r="M370" s="30"/>
      <c r="N370" s="30"/>
      <c r="O370" s="30"/>
      <c r="P370" s="30"/>
      <c r="Q370" s="30"/>
      <c r="R370" s="43"/>
      <c r="S370" s="34"/>
      <c r="T370" s="43"/>
      <c r="U370" s="25"/>
      <c r="V370" s="25"/>
    </row>
    <row r="371" spans="3:22" ht="33" customHeight="1">
      <c r="C371" s="23"/>
      <c r="D371" s="23"/>
      <c r="E371" s="25"/>
      <c r="F371" s="25"/>
      <c r="G371" s="27"/>
      <c r="H371" s="23"/>
      <c r="I371" s="23"/>
      <c r="J371" s="42"/>
      <c r="K371" s="30"/>
      <c r="L371" s="35"/>
      <c r="M371" s="30"/>
      <c r="N371" s="30"/>
      <c r="O371" s="30"/>
      <c r="P371" s="30"/>
      <c r="Q371" s="30"/>
      <c r="R371" s="43"/>
      <c r="S371" s="34"/>
      <c r="T371" s="43"/>
      <c r="U371" s="25"/>
      <c r="V371" s="25"/>
    </row>
    <row r="372" spans="3:22" ht="33" customHeight="1">
      <c r="C372" s="23"/>
      <c r="D372" s="23"/>
      <c r="E372" s="25"/>
      <c r="F372" s="25"/>
      <c r="G372" s="27"/>
      <c r="H372" s="23"/>
      <c r="I372" s="23"/>
      <c r="J372" s="42"/>
      <c r="K372" s="30"/>
      <c r="L372" s="35"/>
      <c r="M372" s="30"/>
      <c r="N372" s="30"/>
      <c r="O372" s="30"/>
      <c r="P372" s="30"/>
      <c r="Q372" s="30"/>
      <c r="R372" s="43"/>
      <c r="S372" s="34"/>
      <c r="T372" s="43"/>
      <c r="U372" s="25"/>
      <c r="V372" s="25"/>
    </row>
    <row r="373" spans="3:22" ht="33" customHeight="1">
      <c r="C373" s="23"/>
      <c r="D373" s="23"/>
      <c r="E373" s="25"/>
      <c r="F373" s="25"/>
      <c r="G373" s="27"/>
      <c r="H373" s="23"/>
      <c r="I373" s="23"/>
      <c r="J373" s="42"/>
      <c r="K373" s="30"/>
      <c r="L373" s="35"/>
      <c r="M373" s="30"/>
      <c r="N373" s="30"/>
      <c r="O373" s="30"/>
      <c r="P373" s="30"/>
      <c r="Q373" s="30"/>
      <c r="R373" s="43"/>
      <c r="S373" s="34"/>
      <c r="T373" s="43"/>
      <c r="U373" s="25"/>
      <c r="V373" s="25"/>
    </row>
    <row r="374" spans="3:22" ht="33" customHeight="1">
      <c r="C374" s="23"/>
      <c r="D374" s="23"/>
      <c r="E374" s="25"/>
      <c r="F374" s="25"/>
      <c r="G374" s="27"/>
      <c r="H374" s="23"/>
      <c r="I374" s="23"/>
      <c r="J374" s="42"/>
      <c r="K374" s="30"/>
      <c r="L374" s="35"/>
      <c r="M374" s="30"/>
      <c r="N374" s="30"/>
      <c r="O374" s="30"/>
      <c r="P374" s="30"/>
      <c r="Q374" s="30"/>
      <c r="R374" s="43"/>
      <c r="S374" s="34"/>
      <c r="T374" s="43"/>
      <c r="U374" s="25"/>
      <c r="V374" s="25"/>
    </row>
    <row r="375" spans="3:22" ht="33" customHeight="1">
      <c r="C375" s="23"/>
      <c r="D375" s="23"/>
      <c r="E375" s="25"/>
      <c r="F375" s="25"/>
      <c r="G375" s="27"/>
      <c r="H375" s="23"/>
      <c r="I375" s="23"/>
      <c r="J375" s="42"/>
      <c r="K375" s="30"/>
      <c r="L375" s="35"/>
      <c r="M375" s="30"/>
      <c r="N375" s="30"/>
      <c r="O375" s="30"/>
      <c r="P375" s="30"/>
      <c r="Q375" s="30"/>
      <c r="R375" s="43"/>
      <c r="S375" s="34"/>
      <c r="T375" s="43"/>
      <c r="U375" s="25"/>
      <c r="V375" s="25"/>
    </row>
    <row r="376" spans="3:22" ht="33" customHeight="1">
      <c r="C376" s="23"/>
      <c r="D376" s="23"/>
      <c r="E376" s="25"/>
      <c r="F376" s="25"/>
      <c r="G376" s="27"/>
      <c r="H376" s="23"/>
      <c r="I376" s="23"/>
      <c r="J376" s="42"/>
      <c r="K376" s="30"/>
      <c r="L376" s="35"/>
      <c r="M376" s="30"/>
      <c r="N376" s="30"/>
      <c r="O376" s="30"/>
      <c r="P376" s="30"/>
      <c r="Q376" s="30"/>
      <c r="R376" s="43"/>
      <c r="S376" s="34"/>
      <c r="T376" s="43"/>
      <c r="U376" s="25"/>
      <c r="V376" s="25"/>
    </row>
    <row r="377" spans="3:22" ht="33" customHeight="1">
      <c r="C377" s="23"/>
      <c r="D377" s="23"/>
      <c r="E377" s="25"/>
      <c r="F377" s="25"/>
      <c r="G377" s="27"/>
      <c r="H377" s="23"/>
      <c r="I377" s="23"/>
      <c r="J377" s="42"/>
      <c r="K377" s="30"/>
      <c r="L377" s="35"/>
      <c r="M377" s="30"/>
      <c r="N377" s="30"/>
      <c r="O377" s="30"/>
      <c r="P377" s="30"/>
      <c r="Q377" s="30"/>
      <c r="R377" s="43"/>
      <c r="S377" s="34"/>
      <c r="T377" s="43"/>
      <c r="U377" s="25"/>
      <c r="V377" s="25"/>
    </row>
    <row r="378" spans="3:22" ht="33" customHeight="1">
      <c r="C378" s="23"/>
      <c r="D378" s="23"/>
      <c r="E378" s="25"/>
      <c r="F378" s="25"/>
      <c r="G378" s="27"/>
      <c r="H378" s="23"/>
      <c r="I378" s="23"/>
      <c r="J378" s="42"/>
      <c r="K378" s="30"/>
      <c r="L378" s="35"/>
      <c r="M378" s="30"/>
      <c r="N378" s="30"/>
      <c r="O378" s="30"/>
      <c r="P378" s="30"/>
      <c r="Q378" s="30"/>
      <c r="R378" s="43"/>
      <c r="S378" s="34"/>
      <c r="T378" s="43"/>
      <c r="U378" s="25"/>
      <c r="V378" s="25"/>
    </row>
    <row r="379" spans="3:22" ht="33" customHeight="1">
      <c r="C379" s="23"/>
      <c r="D379" s="23"/>
      <c r="E379" s="25"/>
      <c r="F379" s="25"/>
      <c r="G379" s="27"/>
      <c r="H379" s="23"/>
      <c r="I379" s="23"/>
      <c r="J379" s="42"/>
      <c r="K379" s="30"/>
      <c r="L379" s="35"/>
      <c r="M379" s="30"/>
      <c r="N379" s="30"/>
      <c r="O379" s="30"/>
      <c r="P379" s="30"/>
      <c r="Q379" s="30"/>
      <c r="R379" s="43"/>
      <c r="S379" s="34"/>
      <c r="T379" s="43"/>
      <c r="U379" s="25"/>
      <c r="V379" s="25"/>
    </row>
    <row r="380" spans="3:22" ht="33" customHeight="1">
      <c r="C380" s="23"/>
      <c r="D380" s="23"/>
      <c r="E380" s="25"/>
      <c r="F380" s="25"/>
      <c r="G380" s="27"/>
      <c r="H380" s="23"/>
      <c r="I380" s="23"/>
      <c r="J380" s="42"/>
      <c r="K380" s="30"/>
      <c r="L380" s="35"/>
      <c r="M380" s="30"/>
      <c r="N380" s="30"/>
      <c r="O380" s="30"/>
      <c r="P380" s="30"/>
      <c r="Q380" s="30"/>
      <c r="R380" s="43"/>
      <c r="S380" s="34"/>
      <c r="T380" s="43"/>
      <c r="U380" s="25"/>
      <c r="V380" s="25"/>
    </row>
    <row r="381" spans="3:22" ht="33" customHeight="1">
      <c r="C381" s="23"/>
      <c r="D381" s="23"/>
      <c r="E381" s="25"/>
      <c r="F381" s="25"/>
      <c r="G381" s="27"/>
      <c r="H381" s="23"/>
      <c r="I381" s="23"/>
      <c r="J381" s="42"/>
      <c r="K381" s="30"/>
      <c r="L381" s="35"/>
      <c r="M381" s="30"/>
      <c r="N381" s="30"/>
      <c r="O381" s="30"/>
      <c r="P381" s="30"/>
      <c r="Q381" s="30"/>
      <c r="R381" s="43"/>
      <c r="S381" s="34"/>
      <c r="T381" s="43"/>
      <c r="U381" s="25"/>
      <c r="V381" s="25"/>
    </row>
    <row r="382" spans="3:22" ht="33" customHeight="1">
      <c r="C382" s="23"/>
      <c r="D382" s="23"/>
      <c r="E382" s="25"/>
      <c r="F382" s="25"/>
      <c r="G382" s="27"/>
      <c r="H382" s="23"/>
      <c r="I382" s="23"/>
      <c r="J382" s="42"/>
      <c r="K382" s="30"/>
      <c r="L382" s="35"/>
      <c r="M382" s="30"/>
      <c r="N382" s="30"/>
      <c r="O382" s="30"/>
      <c r="P382" s="30"/>
      <c r="Q382" s="30"/>
      <c r="R382" s="43"/>
      <c r="S382" s="34"/>
      <c r="T382" s="43"/>
      <c r="U382" s="25"/>
      <c r="V382" s="25"/>
    </row>
    <row r="383" spans="3:22" ht="33" customHeight="1">
      <c r="C383" s="23"/>
      <c r="D383" s="23"/>
      <c r="E383" s="25"/>
      <c r="F383" s="25"/>
      <c r="G383" s="27"/>
      <c r="H383" s="23"/>
      <c r="I383" s="23"/>
      <c r="J383" s="42"/>
      <c r="K383" s="30"/>
      <c r="L383" s="35"/>
      <c r="M383" s="30"/>
      <c r="N383" s="30"/>
      <c r="O383" s="30"/>
      <c r="P383" s="30"/>
      <c r="Q383" s="30"/>
      <c r="R383" s="43"/>
      <c r="S383" s="34"/>
      <c r="T383" s="43"/>
      <c r="U383" s="25"/>
      <c r="V383" s="25"/>
    </row>
    <row r="384" spans="3:22" ht="33" customHeight="1">
      <c r="C384" s="23"/>
      <c r="D384" s="23"/>
      <c r="E384" s="25"/>
      <c r="F384" s="25"/>
      <c r="G384" s="27"/>
      <c r="H384" s="23"/>
      <c r="I384" s="23"/>
      <c r="J384" s="42"/>
      <c r="K384" s="30"/>
      <c r="L384" s="35"/>
      <c r="M384" s="30"/>
      <c r="N384" s="30"/>
      <c r="O384" s="30"/>
      <c r="P384" s="30"/>
      <c r="Q384" s="30"/>
      <c r="R384" s="43"/>
      <c r="S384" s="34"/>
      <c r="T384" s="43"/>
      <c r="U384" s="25"/>
      <c r="V384" s="25"/>
    </row>
    <row r="385" spans="3:22" ht="33" customHeight="1">
      <c r="C385" s="23"/>
      <c r="D385" s="23"/>
      <c r="E385" s="25"/>
      <c r="F385" s="25"/>
      <c r="G385" s="27"/>
      <c r="H385" s="23"/>
      <c r="I385" s="23"/>
      <c r="J385" s="42"/>
      <c r="K385" s="30"/>
      <c r="L385" s="35"/>
      <c r="M385" s="30"/>
      <c r="N385" s="30"/>
      <c r="O385" s="30"/>
      <c r="P385" s="30"/>
      <c r="Q385" s="30"/>
      <c r="R385" s="43"/>
      <c r="S385" s="34"/>
      <c r="T385" s="43"/>
      <c r="U385" s="25"/>
      <c r="V385" s="25"/>
    </row>
    <row r="386" spans="3:22" ht="33" customHeight="1">
      <c r="C386" s="23"/>
      <c r="D386" s="23"/>
      <c r="E386" s="25"/>
      <c r="F386" s="25"/>
      <c r="G386" s="27"/>
      <c r="H386" s="23"/>
      <c r="I386" s="23"/>
      <c r="J386" s="42"/>
      <c r="K386" s="30"/>
      <c r="L386" s="35"/>
      <c r="M386" s="30"/>
      <c r="N386" s="30"/>
      <c r="O386" s="30"/>
      <c r="P386" s="30"/>
      <c r="Q386" s="30"/>
      <c r="R386" s="43"/>
      <c r="S386" s="34"/>
      <c r="T386" s="43"/>
      <c r="U386" s="25"/>
      <c r="V386" s="25"/>
    </row>
    <row r="387" spans="3:22" ht="33" customHeight="1">
      <c r="C387" s="23"/>
      <c r="D387" s="23"/>
      <c r="E387" s="25"/>
      <c r="F387" s="25"/>
      <c r="G387" s="27"/>
      <c r="H387" s="23"/>
      <c r="I387" s="23"/>
      <c r="J387" s="42"/>
      <c r="K387" s="30"/>
      <c r="L387" s="35"/>
      <c r="M387" s="30"/>
      <c r="N387" s="30"/>
      <c r="O387" s="30"/>
      <c r="P387" s="30"/>
      <c r="Q387" s="30"/>
      <c r="R387" s="43"/>
      <c r="S387" s="34"/>
      <c r="T387" s="43"/>
      <c r="U387" s="25"/>
      <c r="V387" s="25"/>
    </row>
    <row r="388" spans="3:22" ht="33" customHeight="1">
      <c r="C388" s="23"/>
      <c r="D388" s="23"/>
      <c r="E388" s="25"/>
      <c r="F388" s="25"/>
      <c r="G388" s="27"/>
      <c r="H388" s="23"/>
      <c r="I388" s="23"/>
      <c r="J388" s="42"/>
      <c r="K388" s="30"/>
      <c r="L388" s="35"/>
      <c r="M388" s="30"/>
      <c r="N388" s="30"/>
      <c r="O388" s="30"/>
      <c r="P388" s="30"/>
      <c r="Q388" s="30"/>
      <c r="R388" s="43"/>
      <c r="S388" s="34"/>
      <c r="T388" s="43"/>
      <c r="U388" s="25"/>
      <c r="V388" s="25"/>
    </row>
    <row r="389" spans="3:22" ht="33" customHeight="1">
      <c r="C389" s="23"/>
      <c r="D389" s="23"/>
      <c r="E389" s="25"/>
      <c r="F389" s="25"/>
      <c r="G389" s="27"/>
      <c r="H389" s="23"/>
      <c r="I389" s="23"/>
      <c r="J389" s="42"/>
      <c r="K389" s="30"/>
      <c r="L389" s="35"/>
      <c r="M389" s="30"/>
      <c r="N389" s="30"/>
      <c r="O389" s="30"/>
      <c r="P389" s="30"/>
      <c r="Q389" s="30"/>
      <c r="R389" s="43"/>
      <c r="S389" s="34"/>
      <c r="T389" s="43"/>
      <c r="U389" s="25"/>
      <c r="V389" s="25"/>
    </row>
    <row r="390" spans="3:22" ht="33" customHeight="1">
      <c r="C390" s="23"/>
      <c r="D390" s="23"/>
      <c r="E390" s="25"/>
      <c r="F390" s="25"/>
      <c r="G390" s="27"/>
      <c r="H390" s="23"/>
      <c r="I390" s="23"/>
      <c r="J390" s="42"/>
      <c r="K390" s="30"/>
      <c r="L390" s="35"/>
      <c r="M390" s="30"/>
      <c r="N390" s="30"/>
      <c r="O390" s="30"/>
      <c r="P390" s="30"/>
      <c r="Q390" s="30"/>
      <c r="R390" s="43"/>
      <c r="S390" s="34"/>
      <c r="T390" s="43"/>
      <c r="U390" s="25"/>
      <c r="V390" s="25"/>
    </row>
    <row r="391" spans="3:22" ht="33" customHeight="1">
      <c r="C391" s="23"/>
      <c r="D391" s="23"/>
      <c r="E391" s="25"/>
      <c r="F391" s="25"/>
      <c r="G391" s="27"/>
      <c r="H391" s="23"/>
      <c r="I391" s="23"/>
      <c r="J391" s="42"/>
      <c r="K391" s="30"/>
      <c r="L391" s="35"/>
      <c r="M391" s="30"/>
      <c r="N391" s="30"/>
      <c r="O391" s="30"/>
      <c r="P391" s="30"/>
      <c r="Q391" s="30"/>
      <c r="R391" s="43"/>
      <c r="S391" s="34"/>
      <c r="T391" s="43"/>
      <c r="U391" s="25"/>
      <c r="V391" s="25"/>
    </row>
    <row r="392" spans="3:22" ht="33" customHeight="1">
      <c r="C392" s="23"/>
      <c r="D392" s="23"/>
      <c r="E392" s="25"/>
      <c r="F392" s="25"/>
      <c r="G392" s="27"/>
      <c r="H392" s="23"/>
      <c r="I392" s="23"/>
      <c r="J392" s="42"/>
      <c r="K392" s="30"/>
      <c r="L392" s="35"/>
      <c r="M392" s="30"/>
      <c r="N392" s="30"/>
      <c r="O392" s="30"/>
      <c r="P392" s="30"/>
      <c r="Q392" s="30"/>
      <c r="R392" s="43"/>
      <c r="S392" s="34"/>
      <c r="T392" s="43"/>
      <c r="U392" s="25"/>
      <c r="V392" s="25"/>
    </row>
    <row r="393" spans="3:22" ht="33" customHeight="1">
      <c r="C393" s="23"/>
      <c r="D393" s="23"/>
      <c r="E393" s="25"/>
      <c r="F393" s="25"/>
      <c r="G393" s="27"/>
      <c r="H393" s="23"/>
      <c r="I393" s="23"/>
      <c r="J393" s="42"/>
      <c r="K393" s="30"/>
      <c r="L393" s="35"/>
      <c r="M393" s="30"/>
      <c r="N393" s="30"/>
      <c r="O393" s="30"/>
      <c r="P393" s="30"/>
      <c r="Q393" s="30"/>
      <c r="R393" s="43"/>
      <c r="S393" s="34"/>
      <c r="T393" s="43"/>
      <c r="U393" s="25"/>
      <c r="V393" s="25"/>
    </row>
    <row r="394" spans="3:22" ht="33" customHeight="1">
      <c r="C394" s="23"/>
      <c r="D394" s="23"/>
      <c r="E394" s="25"/>
      <c r="F394" s="25"/>
      <c r="G394" s="27"/>
      <c r="H394" s="23"/>
      <c r="I394" s="23"/>
      <c r="J394" s="42"/>
      <c r="K394" s="30"/>
      <c r="L394" s="35"/>
      <c r="M394" s="30"/>
      <c r="N394" s="30"/>
      <c r="O394" s="30"/>
      <c r="P394" s="30"/>
      <c r="Q394" s="30"/>
      <c r="R394" s="43"/>
      <c r="S394" s="34"/>
      <c r="T394" s="43"/>
      <c r="U394" s="25"/>
      <c r="V394" s="25"/>
    </row>
    <row r="395" spans="3:22" ht="33" customHeight="1">
      <c r="C395" s="23"/>
      <c r="D395" s="23"/>
      <c r="E395" s="25"/>
      <c r="F395" s="25"/>
      <c r="G395" s="27"/>
      <c r="H395" s="23"/>
      <c r="I395" s="23"/>
      <c r="J395" s="42"/>
      <c r="K395" s="30"/>
      <c r="L395" s="35"/>
      <c r="M395" s="30"/>
      <c r="N395" s="30"/>
      <c r="O395" s="30"/>
      <c r="P395" s="30"/>
      <c r="Q395" s="30"/>
      <c r="R395" s="43"/>
      <c r="S395" s="34"/>
      <c r="T395" s="43"/>
      <c r="U395" s="25"/>
      <c r="V395" s="25"/>
    </row>
    <row r="396" spans="3:22" ht="33" customHeight="1">
      <c r="C396" s="23"/>
      <c r="D396" s="23"/>
      <c r="E396" s="25"/>
      <c r="F396" s="25"/>
      <c r="G396" s="27"/>
      <c r="H396" s="23"/>
      <c r="I396" s="23"/>
      <c r="J396" s="42"/>
      <c r="K396" s="30"/>
      <c r="L396" s="35"/>
      <c r="M396" s="30"/>
      <c r="N396" s="30"/>
      <c r="O396" s="30"/>
      <c r="P396" s="30"/>
      <c r="Q396" s="30"/>
      <c r="R396" s="43"/>
      <c r="S396" s="34"/>
      <c r="T396" s="43"/>
      <c r="U396" s="25"/>
      <c r="V396" s="25"/>
    </row>
    <row r="397" spans="3:22" ht="33" customHeight="1">
      <c r="C397" s="23"/>
      <c r="D397" s="23"/>
      <c r="E397" s="25"/>
      <c r="F397" s="25"/>
      <c r="G397" s="27"/>
      <c r="H397" s="23"/>
      <c r="I397" s="23"/>
      <c r="J397" s="42"/>
      <c r="K397" s="30"/>
      <c r="L397" s="35"/>
      <c r="M397" s="30"/>
      <c r="N397" s="30"/>
      <c r="O397" s="30"/>
      <c r="P397" s="30"/>
      <c r="Q397" s="30"/>
      <c r="R397" s="43"/>
      <c r="S397" s="34"/>
      <c r="T397" s="43"/>
      <c r="U397" s="25"/>
      <c r="V397" s="25"/>
    </row>
    <row r="398" spans="3:22" ht="33" customHeight="1">
      <c r="C398" s="23"/>
      <c r="D398" s="23"/>
      <c r="E398" s="25"/>
      <c r="F398" s="25"/>
      <c r="G398" s="27"/>
      <c r="H398" s="23"/>
      <c r="I398" s="23"/>
      <c r="J398" s="42"/>
      <c r="K398" s="30"/>
      <c r="L398" s="35"/>
      <c r="M398" s="30"/>
      <c r="N398" s="30"/>
      <c r="O398" s="30"/>
      <c r="P398" s="30"/>
      <c r="Q398" s="30"/>
      <c r="R398" s="43"/>
      <c r="S398" s="34"/>
      <c r="T398" s="43"/>
      <c r="U398" s="25"/>
      <c r="V398" s="25"/>
    </row>
    <row r="399" spans="3:22" ht="33" customHeight="1">
      <c r="C399" s="23"/>
      <c r="D399" s="23"/>
      <c r="E399" s="25"/>
      <c r="F399" s="25"/>
      <c r="G399" s="27"/>
      <c r="H399" s="23"/>
      <c r="I399" s="23"/>
      <c r="J399" s="42"/>
      <c r="K399" s="30"/>
      <c r="L399" s="35"/>
      <c r="M399" s="30"/>
      <c r="N399" s="30"/>
      <c r="O399" s="30"/>
      <c r="P399" s="30"/>
      <c r="Q399" s="30"/>
      <c r="R399" s="43"/>
      <c r="S399" s="34"/>
      <c r="T399" s="43"/>
      <c r="U399" s="25"/>
      <c r="V399" s="25"/>
    </row>
    <row r="400" spans="3:22" ht="33" customHeight="1">
      <c r="C400" s="23"/>
      <c r="D400" s="23"/>
      <c r="E400" s="25"/>
      <c r="F400" s="25"/>
      <c r="G400" s="27"/>
      <c r="H400" s="23"/>
      <c r="I400" s="23"/>
      <c r="J400" s="42"/>
      <c r="K400" s="30"/>
      <c r="L400" s="35"/>
      <c r="M400" s="30"/>
      <c r="N400" s="30"/>
      <c r="O400" s="30"/>
      <c r="P400" s="30"/>
      <c r="Q400" s="30"/>
      <c r="R400" s="43"/>
      <c r="S400" s="34"/>
      <c r="T400" s="43"/>
      <c r="U400" s="25"/>
      <c r="V400" s="25"/>
    </row>
    <row r="401" spans="3:22" ht="33" customHeight="1">
      <c r="C401" s="23"/>
      <c r="D401" s="23"/>
      <c r="E401" s="25"/>
      <c r="F401" s="25"/>
      <c r="G401" s="27"/>
      <c r="H401" s="23"/>
      <c r="I401" s="23"/>
      <c r="J401" s="42"/>
      <c r="K401" s="30"/>
      <c r="L401" s="35"/>
      <c r="M401" s="30"/>
      <c r="N401" s="30"/>
      <c r="O401" s="30"/>
      <c r="P401" s="30"/>
      <c r="Q401" s="30"/>
      <c r="R401" s="43"/>
      <c r="S401" s="34"/>
      <c r="T401" s="43"/>
      <c r="U401" s="25"/>
      <c r="V401" s="25"/>
    </row>
    <row r="402" spans="3:22" ht="33" customHeight="1">
      <c r="C402" s="23"/>
      <c r="D402" s="23"/>
      <c r="E402" s="25"/>
      <c r="F402" s="25"/>
      <c r="G402" s="27"/>
      <c r="H402" s="23"/>
      <c r="I402" s="23"/>
      <c r="J402" s="42"/>
      <c r="K402" s="30"/>
      <c r="L402" s="35"/>
      <c r="M402" s="30"/>
      <c r="N402" s="30"/>
      <c r="O402" s="30"/>
      <c r="P402" s="30"/>
      <c r="Q402" s="30"/>
      <c r="R402" s="43"/>
      <c r="S402" s="34"/>
      <c r="T402" s="43"/>
      <c r="U402" s="25"/>
      <c r="V402" s="25"/>
    </row>
    <row r="403" spans="3:22" ht="33" customHeight="1">
      <c r="C403" s="23"/>
      <c r="D403" s="23"/>
      <c r="E403" s="25"/>
      <c r="F403" s="25"/>
      <c r="G403" s="27"/>
      <c r="H403" s="23"/>
      <c r="I403" s="23"/>
      <c r="J403" s="42"/>
      <c r="K403" s="30"/>
      <c r="L403" s="35"/>
      <c r="M403" s="30"/>
      <c r="N403" s="30"/>
      <c r="O403" s="30"/>
      <c r="P403" s="30"/>
      <c r="Q403" s="30"/>
      <c r="R403" s="43"/>
      <c r="S403" s="34"/>
      <c r="T403" s="43"/>
      <c r="U403" s="25"/>
      <c r="V403" s="25"/>
    </row>
    <row r="404" spans="3:22" ht="33" customHeight="1">
      <c r="C404" s="23"/>
      <c r="D404" s="23"/>
      <c r="E404" s="25"/>
      <c r="F404" s="25"/>
      <c r="G404" s="27"/>
      <c r="H404" s="23"/>
      <c r="I404" s="23"/>
      <c r="J404" s="42"/>
      <c r="K404" s="30"/>
      <c r="L404" s="35"/>
      <c r="M404" s="30"/>
      <c r="N404" s="30"/>
      <c r="O404" s="30"/>
      <c r="P404" s="30"/>
      <c r="Q404" s="30"/>
      <c r="R404" s="43"/>
      <c r="S404" s="34"/>
      <c r="T404" s="43"/>
      <c r="U404" s="25"/>
      <c r="V404" s="25"/>
    </row>
    <row r="405" spans="3:22" ht="33" customHeight="1">
      <c r="C405" s="23"/>
      <c r="D405" s="23"/>
      <c r="E405" s="25"/>
      <c r="F405" s="25"/>
      <c r="G405" s="27"/>
      <c r="H405" s="23"/>
      <c r="I405" s="23"/>
      <c r="J405" s="42"/>
      <c r="K405" s="30"/>
      <c r="L405" s="35"/>
      <c r="M405" s="30"/>
      <c r="N405" s="30"/>
      <c r="O405" s="30"/>
      <c r="P405" s="30"/>
      <c r="Q405" s="30"/>
      <c r="R405" s="43"/>
      <c r="S405" s="34"/>
      <c r="T405" s="43"/>
      <c r="U405" s="25"/>
      <c r="V405" s="25"/>
    </row>
    <row r="406" spans="3:22" ht="33" customHeight="1">
      <c r="C406" s="23"/>
      <c r="D406" s="23"/>
      <c r="E406" s="25"/>
      <c r="F406" s="25"/>
      <c r="G406" s="27"/>
      <c r="H406" s="23"/>
      <c r="I406" s="23"/>
      <c r="J406" s="42"/>
      <c r="K406" s="30"/>
      <c r="L406" s="35"/>
      <c r="M406" s="30"/>
      <c r="N406" s="30"/>
      <c r="O406" s="30"/>
      <c r="P406" s="30"/>
      <c r="Q406" s="30"/>
      <c r="R406" s="43"/>
      <c r="S406" s="34"/>
      <c r="T406" s="43"/>
      <c r="U406" s="25"/>
      <c r="V406" s="25"/>
    </row>
    <row r="407" spans="3:22" ht="33" customHeight="1">
      <c r="C407" s="23"/>
      <c r="D407" s="23"/>
      <c r="E407" s="25"/>
      <c r="F407" s="25"/>
      <c r="G407" s="27"/>
      <c r="H407" s="23"/>
      <c r="I407" s="23"/>
      <c r="J407" s="42"/>
      <c r="K407" s="30"/>
      <c r="L407" s="35"/>
      <c r="M407" s="30"/>
      <c r="N407" s="30"/>
      <c r="O407" s="30"/>
      <c r="P407" s="30"/>
      <c r="Q407" s="30"/>
      <c r="R407" s="43"/>
      <c r="S407" s="34"/>
      <c r="T407" s="43"/>
      <c r="U407" s="25"/>
      <c r="V407" s="25"/>
    </row>
    <row r="408" spans="3:22" ht="33" customHeight="1">
      <c r="C408" s="23"/>
      <c r="D408" s="23"/>
      <c r="E408" s="25"/>
      <c r="F408" s="25"/>
      <c r="G408" s="27"/>
      <c r="H408" s="23"/>
      <c r="I408" s="23"/>
      <c r="J408" s="42"/>
      <c r="K408" s="30"/>
      <c r="L408" s="35"/>
      <c r="M408" s="30"/>
      <c r="N408" s="30"/>
      <c r="O408" s="30"/>
      <c r="P408" s="30"/>
      <c r="Q408" s="30"/>
      <c r="R408" s="43"/>
      <c r="S408" s="34"/>
      <c r="T408" s="43"/>
      <c r="U408" s="25"/>
      <c r="V408" s="25"/>
    </row>
    <row r="409" spans="3:22" ht="33" customHeight="1">
      <c r="C409" s="23"/>
      <c r="D409" s="23"/>
      <c r="E409" s="25"/>
      <c r="F409" s="25"/>
      <c r="G409" s="27"/>
      <c r="H409" s="23"/>
      <c r="I409" s="23"/>
      <c r="J409" s="42"/>
      <c r="K409" s="30"/>
      <c r="L409" s="35"/>
      <c r="M409" s="30"/>
      <c r="N409" s="30"/>
      <c r="O409" s="30"/>
      <c r="P409" s="30"/>
      <c r="Q409" s="30"/>
      <c r="R409" s="43"/>
      <c r="S409" s="34"/>
      <c r="T409" s="43"/>
      <c r="U409" s="25"/>
      <c r="V409" s="25"/>
    </row>
    <row r="410" spans="3:22" ht="33" customHeight="1">
      <c r="C410" s="23"/>
      <c r="D410" s="23"/>
      <c r="E410" s="25"/>
      <c r="F410" s="25"/>
      <c r="G410" s="27"/>
      <c r="H410" s="23"/>
      <c r="I410" s="23"/>
      <c r="J410" s="42"/>
      <c r="K410" s="30"/>
      <c r="L410" s="35"/>
      <c r="M410" s="30"/>
      <c r="N410" s="30"/>
      <c r="O410" s="30"/>
      <c r="P410" s="30"/>
      <c r="Q410" s="30"/>
      <c r="R410" s="43"/>
      <c r="S410" s="34"/>
      <c r="T410" s="43"/>
      <c r="U410" s="25"/>
      <c r="V410" s="25"/>
    </row>
    <row r="411" spans="3:22" ht="33" customHeight="1">
      <c r="C411" s="23"/>
      <c r="D411" s="23"/>
      <c r="E411" s="25"/>
      <c r="F411" s="25"/>
      <c r="G411" s="27"/>
      <c r="H411" s="23"/>
      <c r="I411" s="23"/>
      <c r="J411" s="42"/>
      <c r="K411" s="30"/>
      <c r="L411" s="35"/>
      <c r="M411" s="30"/>
      <c r="N411" s="30"/>
      <c r="O411" s="30"/>
      <c r="P411" s="30"/>
      <c r="Q411" s="30"/>
      <c r="R411" s="43"/>
      <c r="S411" s="34"/>
      <c r="T411" s="43"/>
      <c r="U411" s="25"/>
      <c r="V411" s="25"/>
    </row>
    <row r="412" spans="3:22" ht="33" customHeight="1">
      <c r="C412" s="23"/>
      <c r="D412" s="23"/>
      <c r="E412" s="25"/>
      <c r="F412" s="25"/>
      <c r="G412" s="27"/>
      <c r="H412" s="23"/>
      <c r="I412" s="23"/>
      <c r="J412" s="42"/>
      <c r="K412" s="30"/>
      <c r="L412" s="35"/>
      <c r="M412" s="30"/>
      <c r="N412" s="30"/>
      <c r="O412" s="30"/>
      <c r="P412" s="30"/>
      <c r="Q412" s="30"/>
      <c r="R412" s="43"/>
      <c r="S412" s="34"/>
      <c r="T412" s="43"/>
      <c r="U412" s="25"/>
      <c r="V412" s="25"/>
    </row>
    <row r="413" spans="3:22" ht="33" customHeight="1">
      <c r="C413" s="23"/>
      <c r="D413" s="23"/>
      <c r="E413" s="25"/>
      <c r="F413" s="25"/>
      <c r="G413" s="27"/>
      <c r="H413" s="23"/>
      <c r="I413" s="23"/>
      <c r="J413" s="42"/>
      <c r="K413" s="30"/>
      <c r="L413" s="35"/>
      <c r="M413" s="30"/>
      <c r="N413" s="30"/>
      <c r="O413" s="30"/>
      <c r="P413" s="30"/>
      <c r="Q413" s="30"/>
      <c r="R413" s="43"/>
      <c r="S413" s="34"/>
      <c r="T413" s="43"/>
      <c r="U413" s="25"/>
      <c r="V413" s="25"/>
    </row>
    <row r="414" spans="3:22" ht="33" customHeight="1">
      <c r="C414" s="23"/>
      <c r="D414" s="23"/>
      <c r="E414" s="25"/>
      <c r="F414" s="25"/>
      <c r="G414" s="27"/>
      <c r="H414" s="23"/>
      <c r="I414" s="23"/>
      <c r="J414" s="42"/>
      <c r="K414" s="30"/>
      <c r="L414" s="35"/>
      <c r="M414" s="30"/>
      <c r="N414" s="30"/>
      <c r="O414" s="30"/>
      <c r="P414" s="30"/>
      <c r="Q414" s="30"/>
      <c r="R414" s="43"/>
      <c r="S414" s="34"/>
      <c r="T414" s="43"/>
      <c r="U414" s="25"/>
      <c r="V414" s="25"/>
    </row>
    <row r="415" spans="3:22" ht="33" customHeight="1">
      <c r="C415" s="23"/>
      <c r="D415" s="23"/>
      <c r="E415" s="25"/>
      <c r="F415" s="25"/>
      <c r="G415" s="27"/>
      <c r="H415" s="23"/>
      <c r="I415" s="23"/>
      <c r="J415" s="42"/>
      <c r="K415" s="30"/>
      <c r="L415" s="35"/>
      <c r="M415" s="30"/>
      <c r="N415" s="30"/>
      <c r="O415" s="30"/>
      <c r="P415" s="30"/>
      <c r="Q415" s="30"/>
      <c r="R415" s="43"/>
      <c r="S415" s="34"/>
      <c r="T415" s="43"/>
      <c r="U415" s="25"/>
      <c r="V415" s="25"/>
    </row>
    <row r="416" spans="3:22" ht="33" customHeight="1">
      <c r="C416" s="23"/>
      <c r="D416" s="23"/>
      <c r="E416" s="25"/>
      <c r="F416" s="25"/>
      <c r="G416" s="27"/>
      <c r="H416" s="23"/>
      <c r="I416" s="23"/>
      <c r="J416" s="42"/>
      <c r="K416" s="30"/>
      <c r="L416" s="35"/>
      <c r="M416" s="30"/>
      <c r="N416" s="30"/>
      <c r="O416" s="30"/>
      <c r="P416" s="30"/>
      <c r="Q416" s="30"/>
      <c r="R416" s="43"/>
      <c r="S416" s="34"/>
      <c r="T416" s="43"/>
      <c r="U416" s="25"/>
      <c r="V416" s="25"/>
    </row>
    <row r="417" spans="3:22" ht="33" customHeight="1">
      <c r="C417" s="23"/>
      <c r="D417" s="23"/>
      <c r="E417" s="25"/>
      <c r="F417" s="25"/>
      <c r="G417" s="27"/>
      <c r="H417" s="23"/>
      <c r="I417" s="23"/>
      <c r="J417" s="42"/>
      <c r="K417" s="30"/>
      <c r="L417" s="35"/>
      <c r="M417" s="30"/>
      <c r="N417" s="30"/>
      <c r="O417" s="30"/>
      <c r="P417" s="30"/>
      <c r="Q417" s="30"/>
      <c r="R417" s="43"/>
      <c r="S417" s="34"/>
      <c r="T417" s="43"/>
      <c r="U417" s="25"/>
      <c r="V417" s="25"/>
    </row>
    <row r="418" spans="3:22" ht="33" customHeight="1">
      <c r="C418" s="23"/>
      <c r="D418" s="23"/>
      <c r="E418" s="25"/>
      <c r="F418" s="25"/>
      <c r="G418" s="27"/>
      <c r="H418" s="23"/>
      <c r="I418" s="23"/>
      <c r="J418" s="42"/>
      <c r="K418" s="30"/>
      <c r="L418" s="35"/>
      <c r="M418" s="30"/>
      <c r="N418" s="30"/>
      <c r="O418" s="30"/>
      <c r="P418" s="30"/>
      <c r="Q418" s="30"/>
      <c r="R418" s="43"/>
      <c r="S418" s="34"/>
      <c r="T418" s="43"/>
      <c r="U418" s="25"/>
      <c r="V418" s="25"/>
    </row>
    <row r="419" spans="3:22" ht="33" customHeight="1">
      <c r="C419" s="23"/>
      <c r="D419" s="23"/>
      <c r="E419" s="25"/>
      <c r="F419" s="25"/>
      <c r="G419" s="27"/>
      <c r="H419" s="23"/>
      <c r="I419" s="23"/>
      <c r="J419" s="42"/>
      <c r="K419" s="30"/>
      <c r="L419" s="35"/>
      <c r="M419" s="30"/>
      <c r="N419" s="30"/>
      <c r="O419" s="30"/>
      <c r="P419" s="30"/>
      <c r="Q419" s="30"/>
      <c r="R419" s="43"/>
      <c r="S419" s="34"/>
      <c r="T419" s="43"/>
      <c r="U419" s="25"/>
      <c r="V419" s="25"/>
    </row>
    <row r="420" spans="3:22" ht="33" customHeight="1">
      <c r="C420" s="23"/>
      <c r="D420" s="23"/>
      <c r="E420" s="25"/>
      <c r="F420" s="25"/>
      <c r="G420" s="27"/>
      <c r="H420" s="23"/>
      <c r="I420" s="23"/>
      <c r="J420" s="42"/>
      <c r="K420" s="30"/>
      <c r="L420" s="35"/>
      <c r="M420" s="30"/>
      <c r="N420" s="30"/>
      <c r="O420" s="30"/>
      <c r="P420" s="30"/>
      <c r="Q420" s="30"/>
      <c r="R420" s="43"/>
      <c r="S420" s="34"/>
      <c r="T420" s="43"/>
      <c r="U420" s="25"/>
      <c r="V420" s="25"/>
    </row>
    <row r="421" spans="3:22" ht="33" customHeight="1">
      <c r="C421" s="23"/>
      <c r="D421" s="23"/>
      <c r="E421" s="25"/>
      <c r="F421" s="25"/>
      <c r="G421" s="27"/>
      <c r="H421" s="23"/>
      <c r="I421" s="23"/>
      <c r="J421" s="42"/>
      <c r="K421" s="30"/>
      <c r="L421" s="35"/>
      <c r="M421" s="30"/>
      <c r="N421" s="30"/>
      <c r="O421" s="30"/>
      <c r="P421" s="30"/>
      <c r="Q421" s="30"/>
      <c r="R421" s="43"/>
      <c r="S421" s="34"/>
      <c r="T421" s="43"/>
      <c r="U421" s="25"/>
      <c r="V421" s="25"/>
    </row>
    <row r="422" spans="3:22" ht="33" customHeight="1">
      <c r="C422" s="23"/>
      <c r="D422" s="23"/>
      <c r="E422" s="25"/>
      <c r="F422" s="25"/>
      <c r="G422" s="27"/>
      <c r="H422" s="23"/>
      <c r="I422" s="23"/>
      <c r="J422" s="42"/>
      <c r="K422" s="30"/>
      <c r="L422" s="35"/>
      <c r="M422" s="30"/>
      <c r="N422" s="30"/>
      <c r="O422" s="30"/>
      <c r="P422" s="30"/>
      <c r="Q422" s="30"/>
      <c r="R422" s="43"/>
      <c r="S422" s="34"/>
      <c r="T422" s="43"/>
      <c r="U422" s="25"/>
      <c r="V422" s="25"/>
    </row>
    <row r="423" spans="3:22" ht="33" customHeight="1">
      <c r="C423" s="23"/>
      <c r="D423" s="23"/>
      <c r="E423" s="25"/>
      <c r="F423" s="25"/>
      <c r="G423" s="27"/>
      <c r="H423" s="23"/>
      <c r="I423" s="23"/>
      <c r="J423" s="42"/>
      <c r="K423" s="30"/>
      <c r="L423" s="35"/>
      <c r="M423" s="30"/>
      <c r="N423" s="30"/>
      <c r="O423" s="30"/>
      <c r="P423" s="30"/>
      <c r="Q423" s="30"/>
      <c r="R423" s="43"/>
      <c r="S423" s="34"/>
      <c r="T423" s="43"/>
      <c r="U423" s="25"/>
      <c r="V423" s="25"/>
    </row>
    <row r="424" spans="3:22" ht="33" customHeight="1">
      <c r="C424" s="23"/>
      <c r="D424" s="23"/>
      <c r="E424" s="25"/>
      <c r="F424" s="25"/>
      <c r="G424" s="27"/>
      <c r="H424" s="23"/>
      <c r="I424" s="23"/>
      <c r="J424" s="42"/>
      <c r="K424" s="30"/>
      <c r="L424" s="35"/>
      <c r="M424" s="30"/>
      <c r="N424" s="30"/>
      <c r="O424" s="30"/>
      <c r="P424" s="30"/>
      <c r="Q424" s="30"/>
      <c r="R424" s="43"/>
      <c r="S424" s="34"/>
      <c r="T424" s="43"/>
      <c r="U424" s="25"/>
      <c r="V424" s="25"/>
    </row>
    <row r="425" spans="3:22" ht="33" customHeight="1">
      <c r="C425" s="23"/>
      <c r="D425" s="23"/>
      <c r="E425" s="25"/>
      <c r="F425" s="25"/>
      <c r="G425" s="27"/>
      <c r="H425" s="23"/>
      <c r="I425" s="23"/>
      <c r="J425" s="42"/>
      <c r="K425" s="30"/>
      <c r="L425" s="35"/>
      <c r="M425" s="30"/>
      <c r="N425" s="30"/>
      <c r="O425" s="30"/>
      <c r="P425" s="30"/>
      <c r="Q425" s="30"/>
      <c r="R425" s="43"/>
      <c r="S425" s="34"/>
      <c r="T425" s="43"/>
      <c r="U425" s="25"/>
      <c r="V425" s="25"/>
    </row>
    <row r="426" spans="3:22" ht="33" customHeight="1">
      <c r="C426" s="23"/>
      <c r="D426" s="23"/>
      <c r="E426" s="25"/>
      <c r="F426" s="25"/>
      <c r="G426" s="27"/>
      <c r="H426" s="23"/>
      <c r="I426" s="23"/>
      <c r="J426" s="42"/>
      <c r="K426" s="30"/>
      <c r="L426" s="35"/>
      <c r="M426" s="30"/>
      <c r="N426" s="30"/>
      <c r="O426" s="30"/>
      <c r="P426" s="30"/>
      <c r="Q426" s="30"/>
      <c r="R426" s="43"/>
      <c r="S426" s="34"/>
      <c r="T426" s="43"/>
      <c r="U426" s="25"/>
      <c r="V426" s="25"/>
    </row>
    <row r="427" spans="3:22" ht="33" customHeight="1">
      <c r="C427" s="23"/>
      <c r="D427" s="23"/>
      <c r="E427" s="25"/>
      <c r="F427" s="25"/>
      <c r="G427" s="27"/>
      <c r="H427" s="23"/>
      <c r="I427" s="23"/>
      <c r="J427" s="42"/>
      <c r="K427" s="30"/>
      <c r="L427" s="35"/>
      <c r="M427" s="30"/>
      <c r="N427" s="30"/>
      <c r="O427" s="30"/>
      <c r="P427" s="30"/>
      <c r="Q427" s="30"/>
      <c r="R427" s="43"/>
      <c r="S427" s="34"/>
      <c r="T427" s="43"/>
      <c r="U427" s="25"/>
      <c r="V427" s="25"/>
    </row>
    <row r="428" spans="3:22" ht="33" customHeight="1">
      <c r="C428" s="23"/>
      <c r="D428" s="23"/>
      <c r="E428" s="25"/>
      <c r="F428" s="25"/>
      <c r="G428" s="27"/>
      <c r="H428" s="23"/>
      <c r="I428" s="23"/>
      <c r="J428" s="42"/>
      <c r="K428" s="30"/>
      <c r="L428" s="35"/>
      <c r="M428" s="30"/>
      <c r="N428" s="30"/>
      <c r="O428" s="30"/>
      <c r="P428" s="30"/>
      <c r="Q428" s="30"/>
      <c r="R428" s="43"/>
      <c r="S428" s="34"/>
      <c r="T428" s="43"/>
      <c r="U428" s="25"/>
      <c r="V428" s="25"/>
    </row>
    <row r="429" spans="3:22" ht="33" customHeight="1">
      <c r="C429" s="23"/>
      <c r="D429" s="23"/>
      <c r="E429" s="25"/>
      <c r="F429" s="25"/>
      <c r="G429" s="27"/>
      <c r="H429" s="23"/>
      <c r="I429" s="23"/>
      <c r="J429" s="42"/>
      <c r="K429" s="30"/>
      <c r="L429" s="35"/>
      <c r="M429" s="30"/>
      <c r="N429" s="30"/>
      <c r="O429" s="30"/>
      <c r="P429" s="30"/>
      <c r="Q429" s="30"/>
      <c r="R429" s="43"/>
      <c r="S429" s="34"/>
      <c r="T429" s="43"/>
      <c r="U429" s="25"/>
      <c r="V429" s="25"/>
    </row>
    <row r="430" spans="3:22" ht="33" customHeight="1">
      <c r="C430" s="23"/>
      <c r="D430" s="23"/>
      <c r="E430" s="25"/>
      <c r="F430" s="25"/>
      <c r="G430" s="27"/>
      <c r="H430" s="23"/>
      <c r="I430" s="23"/>
      <c r="J430" s="42"/>
      <c r="K430" s="30"/>
      <c r="L430" s="35"/>
      <c r="M430" s="30"/>
      <c r="N430" s="30"/>
      <c r="O430" s="30"/>
      <c r="P430" s="30"/>
      <c r="Q430" s="30"/>
      <c r="R430" s="43"/>
      <c r="S430" s="34"/>
      <c r="T430" s="43"/>
      <c r="U430" s="25"/>
      <c r="V430" s="25"/>
    </row>
    <row r="431" spans="3:22" ht="33" customHeight="1">
      <c r="C431" s="23"/>
      <c r="D431" s="23"/>
      <c r="E431" s="25"/>
      <c r="F431" s="25"/>
      <c r="G431" s="27"/>
      <c r="H431" s="23"/>
      <c r="I431" s="23"/>
      <c r="J431" s="42"/>
      <c r="K431" s="30"/>
      <c r="L431" s="35"/>
      <c r="M431" s="30"/>
      <c r="N431" s="30"/>
      <c r="O431" s="30"/>
      <c r="P431" s="30"/>
      <c r="Q431" s="30"/>
      <c r="R431" s="43"/>
      <c r="S431" s="34"/>
      <c r="T431" s="43"/>
      <c r="U431" s="25"/>
      <c r="V431" s="25"/>
    </row>
    <row r="432" spans="3:22" ht="33" customHeight="1">
      <c r="C432" s="23"/>
      <c r="D432" s="23"/>
      <c r="E432" s="25"/>
      <c r="F432" s="25"/>
      <c r="G432" s="27"/>
      <c r="H432" s="23"/>
      <c r="I432" s="23"/>
      <c r="J432" s="42"/>
      <c r="K432" s="30"/>
      <c r="L432" s="35"/>
      <c r="M432" s="30"/>
      <c r="N432" s="30"/>
      <c r="O432" s="30"/>
      <c r="P432" s="30"/>
      <c r="Q432" s="30"/>
      <c r="R432" s="43"/>
      <c r="S432" s="34"/>
      <c r="T432" s="43"/>
      <c r="U432" s="25"/>
      <c r="V432" s="25"/>
    </row>
    <row r="433" spans="3:22" ht="33" customHeight="1">
      <c r="C433" s="23"/>
      <c r="D433" s="23"/>
      <c r="E433" s="25"/>
      <c r="F433" s="25"/>
      <c r="G433" s="27"/>
      <c r="H433" s="23"/>
      <c r="I433" s="23"/>
      <c r="J433" s="42"/>
      <c r="K433" s="30"/>
      <c r="L433" s="35"/>
      <c r="M433" s="30"/>
      <c r="N433" s="30"/>
      <c r="O433" s="30"/>
      <c r="P433" s="30"/>
      <c r="Q433" s="30"/>
      <c r="R433" s="43"/>
      <c r="S433" s="34"/>
      <c r="T433" s="43"/>
      <c r="U433" s="25"/>
      <c r="V433" s="25"/>
    </row>
    <row r="434" spans="3:22" ht="33" customHeight="1">
      <c r="C434" s="23"/>
      <c r="D434" s="23"/>
      <c r="E434" s="25"/>
      <c r="F434" s="25"/>
      <c r="G434" s="27"/>
      <c r="H434" s="23"/>
      <c r="I434" s="23"/>
      <c r="J434" s="42"/>
      <c r="K434" s="30"/>
      <c r="L434" s="35"/>
      <c r="M434" s="30"/>
      <c r="N434" s="30"/>
      <c r="O434" s="30"/>
      <c r="P434" s="30"/>
      <c r="Q434" s="30"/>
      <c r="R434" s="43"/>
      <c r="S434" s="34"/>
      <c r="T434" s="43"/>
      <c r="U434" s="25"/>
      <c r="V434" s="25"/>
    </row>
    <row r="435" spans="3:22" ht="33" customHeight="1">
      <c r="C435" s="23"/>
      <c r="D435" s="23"/>
      <c r="E435" s="25"/>
      <c r="F435" s="25"/>
      <c r="G435" s="27"/>
      <c r="H435" s="23"/>
      <c r="I435" s="23"/>
      <c r="J435" s="42"/>
      <c r="K435" s="30"/>
      <c r="L435" s="35"/>
      <c r="M435" s="30"/>
      <c r="N435" s="30"/>
      <c r="O435" s="30"/>
      <c r="P435" s="30"/>
      <c r="Q435" s="30"/>
      <c r="R435" s="43"/>
      <c r="S435" s="34"/>
      <c r="T435" s="43"/>
      <c r="U435" s="25"/>
      <c r="V435" s="25"/>
    </row>
    <row r="436" spans="3:22" ht="33" customHeight="1">
      <c r="C436" s="23"/>
      <c r="D436" s="23"/>
      <c r="E436" s="25"/>
      <c r="F436" s="25"/>
      <c r="G436" s="27"/>
      <c r="H436" s="23"/>
      <c r="I436" s="23"/>
      <c r="J436" s="42"/>
      <c r="K436" s="30"/>
      <c r="L436" s="35"/>
      <c r="M436" s="30"/>
      <c r="N436" s="30"/>
      <c r="O436" s="30"/>
      <c r="P436" s="30"/>
      <c r="Q436" s="30"/>
      <c r="R436" s="43"/>
      <c r="S436" s="34"/>
      <c r="T436" s="43"/>
      <c r="U436" s="25"/>
      <c r="V436" s="25"/>
    </row>
    <row r="437" spans="3:22" ht="33" customHeight="1">
      <c r="C437" s="23"/>
      <c r="D437" s="23"/>
      <c r="E437" s="25"/>
      <c r="F437" s="25"/>
      <c r="G437" s="27"/>
      <c r="H437" s="23"/>
      <c r="I437" s="23"/>
      <c r="J437" s="42"/>
      <c r="K437" s="30"/>
      <c r="L437" s="35"/>
      <c r="M437" s="30"/>
      <c r="N437" s="30"/>
      <c r="O437" s="30"/>
      <c r="P437" s="30"/>
      <c r="Q437" s="30"/>
      <c r="R437" s="43"/>
      <c r="S437" s="34"/>
      <c r="T437" s="43"/>
      <c r="U437" s="25"/>
      <c r="V437" s="25"/>
    </row>
    <row r="438" spans="3:22" ht="33" customHeight="1">
      <c r="C438" s="23"/>
      <c r="D438" s="23"/>
      <c r="E438" s="25"/>
      <c r="F438" s="25"/>
      <c r="G438" s="27"/>
      <c r="H438" s="23"/>
      <c r="I438" s="23"/>
      <c r="J438" s="42"/>
      <c r="K438" s="30"/>
      <c r="L438" s="35"/>
      <c r="M438" s="30"/>
      <c r="N438" s="30"/>
      <c r="O438" s="30"/>
      <c r="P438" s="30"/>
      <c r="Q438" s="30"/>
      <c r="R438" s="43"/>
      <c r="S438" s="34"/>
      <c r="T438" s="43"/>
      <c r="U438" s="25"/>
      <c r="V438" s="25"/>
    </row>
    <row r="439" spans="3:22" ht="33" customHeight="1">
      <c r="C439" s="23"/>
      <c r="D439" s="23"/>
      <c r="E439" s="25"/>
      <c r="F439" s="25"/>
      <c r="G439" s="27"/>
      <c r="H439" s="23"/>
      <c r="I439" s="23"/>
      <c r="J439" s="42"/>
      <c r="K439" s="30"/>
      <c r="L439" s="35"/>
      <c r="M439" s="30"/>
      <c r="N439" s="30"/>
      <c r="O439" s="30"/>
      <c r="P439" s="30"/>
      <c r="Q439" s="30"/>
      <c r="R439" s="43"/>
      <c r="S439" s="34"/>
      <c r="T439" s="43"/>
      <c r="U439" s="25"/>
      <c r="V439" s="25"/>
    </row>
    <row r="440" spans="3:22" ht="33" customHeight="1">
      <c r="C440" s="23"/>
      <c r="D440" s="23"/>
      <c r="E440" s="25"/>
      <c r="F440" s="25"/>
      <c r="G440" s="27"/>
      <c r="H440" s="23"/>
      <c r="I440" s="23"/>
      <c r="J440" s="42"/>
      <c r="K440" s="30"/>
      <c r="L440" s="35"/>
      <c r="M440" s="30"/>
      <c r="N440" s="30"/>
      <c r="O440" s="30"/>
      <c r="P440" s="30"/>
      <c r="Q440" s="30"/>
      <c r="R440" s="43"/>
      <c r="S440" s="34"/>
      <c r="T440" s="43"/>
      <c r="U440" s="25"/>
      <c r="V440" s="25"/>
    </row>
    <row r="441" spans="3:22" ht="33" customHeight="1">
      <c r="C441" s="23"/>
      <c r="D441" s="23"/>
      <c r="E441" s="25"/>
      <c r="F441" s="25"/>
      <c r="G441" s="27"/>
      <c r="H441" s="23"/>
      <c r="I441" s="23"/>
      <c r="J441" s="42"/>
      <c r="K441" s="30"/>
      <c r="L441" s="35"/>
      <c r="M441" s="30"/>
      <c r="N441" s="30"/>
      <c r="O441" s="30"/>
      <c r="P441" s="30"/>
      <c r="Q441" s="30"/>
      <c r="R441" s="43"/>
      <c r="S441" s="34"/>
      <c r="T441" s="43"/>
      <c r="U441" s="25"/>
      <c r="V441" s="25"/>
    </row>
    <row r="442" spans="3:22" ht="33" customHeight="1">
      <c r="C442" s="23"/>
      <c r="D442" s="23"/>
      <c r="E442" s="25"/>
      <c r="F442" s="25"/>
      <c r="G442" s="27"/>
      <c r="H442" s="23"/>
      <c r="I442" s="23"/>
      <c r="J442" s="42"/>
      <c r="K442" s="30"/>
      <c r="L442" s="35"/>
      <c r="M442" s="30"/>
      <c r="N442" s="30"/>
      <c r="O442" s="30"/>
      <c r="P442" s="30"/>
      <c r="Q442" s="30"/>
      <c r="R442" s="43"/>
      <c r="S442" s="34"/>
      <c r="T442" s="43"/>
      <c r="U442" s="25"/>
      <c r="V442" s="25"/>
    </row>
    <row r="443" spans="3:22" ht="33" customHeight="1">
      <c r="C443" s="23"/>
      <c r="D443" s="23"/>
      <c r="E443" s="25"/>
      <c r="F443" s="25"/>
      <c r="G443" s="27"/>
      <c r="H443" s="23"/>
      <c r="I443" s="23"/>
      <c r="J443" s="42"/>
      <c r="K443" s="30"/>
      <c r="L443" s="35"/>
      <c r="M443" s="30"/>
      <c r="N443" s="30"/>
      <c r="O443" s="30"/>
      <c r="P443" s="30"/>
      <c r="Q443" s="30"/>
      <c r="R443" s="43"/>
      <c r="S443" s="34"/>
      <c r="T443" s="43"/>
      <c r="U443" s="25"/>
      <c r="V443" s="25"/>
    </row>
    <row r="444" spans="3:22" ht="33" customHeight="1">
      <c r="C444" s="23"/>
      <c r="D444" s="23"/>
      <c r="E444" s="25"/>
      <c r="F444" s="25"/>
      <c r="G444" s="27"/>
      <c r="H444" s="23"/>
      <c r="I444" s="23"/>
      <c r="J444" s="42"/>
      <c r="K444" s="30"/>
      <c r="L444" s="35"/>
      <c r="M444" s="30"/>
      <c r="N444" s="30"/>
      <c r="O444" s="30"/>
      <c r="P444" s="30"/>
      <c r="Q444" s="30"/>
      <c r="R444" s="43"/>
      <c r="S444" s="34"/>
      <c r="T444" s="43"/>
      <c r="U444" s="25"/>
      <c r="V444" s="25"/>
    </row>
    <row r="445" spans="3:22" ht="33" customHeight="1">
      <c r="C445" s="23"/>
      <c r="D445" s="23"/>
      <c r="E445" s="25"/>
      <c r="F445" s="25"/>
      <c r="G445" s="27"/>
      <c r="H445" s="23"/>
      <c r="I445" s="23"/>
      <c r="J445" s="42"/>
      <c r="K445" s="30"/>
      <c r="L445" s="35"/>
      <c r="M445" s="30"/>
      <c r="N445" s="30"/>
      <c r="O445" s="30"/>
      <c r="P445" s="30"/>
      <c r="Q445" s="30"/>
      <c r="R445" s="43"/>
      <c r="S445" s="34"/>
      <c r="T445" s="43"/>
      <c r="U445" s="25"/>
      <c r="V445" s="25"/>
    </row>
    <row r="446" spans="3:22" ht="33" customHeight="1">
      <c r="C446" s="23"/>
      <c r="D446" s="23"/>
      <c r="E446" s="25"/>
      <c r="F446" s="25"/>
      <c r="G446" s="27"/>
      <c r="H446" s="23"/>
      <c r="I446" s="23"/>
      <c r="J446" s="42"/>
      <c r="K446" s="30"/>
      <c r="L446" s="35"/>
      <c r="M446" s="30"/>
      <c r="N446" s="30"/>
      <c r="O446" s="30"/>
      <c r="P446" s="30"/>
      <c r="Q446" s="30"/>
      <c r="R446" s="43"/>
      <c r="S446" s="34"/>
      <c r="T446" s="43"/>
      <c r="U446" s="25"/>
      <c r="V446" s="25"/>
    </row>
    <row r="447" spans="3:22" ht="33" customHeight="1">
      <c r="C447" s="23"/>
      <c r="D447" s="23"/>
      <c r="E447" s="25"/>
      <c r="F447" s="25"/>
      <c r="G447" s="27"/>
      <c r="H447" s="23"/>
      <c r="I447" s="23"/>
      <c r="J447" s="42"/>
      <c r="K447" s="30"/>
      <c r="L447" s="35"/>
      <c r="M447" s="30"/>
      <c r="N447" s="30"/>
      <c r="O447" s="30"/>
      <c r="P447" s="30"/>
      <c r="Q447" s="30"/>
      <c r="R447" s="43"/>
      <c r="S447" s="34"/>
      <c r="T447" s="43"/>
      <c r="U447" s="25"/>
      <c r="V447" s="25"/>
    </row>
    <row r="448" spans="3:22" ht="33" customHeight="1">
      <c r="C448" s="23"/>
      <c r="D448" s="23"/>
      <c r="E448" s="25"/>
      <c r="F448" s="25"/>
      <c r="G448" s="27"/>
      <c r="H448" s="23"/>
      <c r="I448" s="23"/>
      <c r="J448" s="42"/>
      <c r="K448" s="30"/>
      <c r="L448" s="35"/>
      <c r="M448" s="30"/>
      <c r="N448" s="30"/>
      <c r="O448" s="30"/>
      <c r="P448" s="30"/>
      <c r="Q448" s="30"/>
      <c r="R448" s="43"/>
      <c r="S448" s="34"/>
      <c r="T448" s="43"/>
      <c r="U448" s="25"/>
      <c r="V448" s="25"/>
    </row>
    <row r="449" spans="3:22" ht="33" customHeight="1">
      <c r="C449" s="23"/>
      <c r="D449" s="23"/>
      <c r="E449" s="25"/>
      <c r="F449" s="25"/>
      <c r="G449" s="27"/>
      <c r="H449" s="23"/>
      <c r="I449" s="23"/>
      <c r="J449" s="42"/>
      <c r="K449" s="30"/>
      <c r="L449" s="35"/>
      <c r="M449" s="30"/>
      <c r="N449" s="30"/>
      <c r="O449" s="30"/>
      <c r="P449" s="30"/>
      <c r="Q449" s="30"/>
      <c r="R449" s="43"/>
      <c r="S449" s="34"/>
      <c r="T449" s="43"/>
      <c r="U449" s="25"/>
      <c r="V449" s="25"/>
    </row>
    <row r="450" spans="3:22" ht="33" customHeight="1">
      <c r="C450" s="23"/>
      <c r="D450" s="23"/>
      <c r="E450" s="25"/>
      <c r="F450" s="25"/>
      <c r="G450" s="27"/>
      <c r="H450" s="23"/>
      <c r="I450" s="23"/>
      <c r="J450" s="42"/>
      <c r="K450" s="30"/>
      <c r="L450" s="35"/>
      <c r="M450" s="30"/>
      <c r="N450" s="30"/>
      <c r="O450" s="30"/>
      <c r="P450" s="30"/>
      <c r="Q450" s="30"/>
      <c r="R450" s="43"/>
      <c r="S450" s="34"/>
      <c r="T450" s="43"/>
      <c r="U450" s="25"/>
      <c r="V450" s="25"/>
    </row>
    <row r="451" spans="3:22" ht="33" customHeight="1">
      <c r="C451" s="23"/>
      <c r="D451" s="23"/>
      <c r="E451" s="25"/>
      <c r="F451" s="25"/>
      <c r="G451" s="27"/>
      <c r="H451" s="23"/>
      <c r="I451" s="23"/>
      <c r="J451" s="42"/>
      <c r="K451" s="30"/>
      <c r="L451" s="35"/>
      <c r="M451" s="30"/>
      <c r="N451" s="30"/>
      <c r="O451" s="30"/>
      <c r="P451" s="30"/>
      <c r="Q451" s="30"/>
      <c r="R451" s="43"/>
      <c r="S451" s="34"/>
      <c r="T451" s="43"/>
      <c r="U451" s="25"/>
      <c r="V451" s="25"/>
    </row>
    <row r="452" spans="3:22" ht="33" customHeight="1">
      <c r="C452" s="23"/>
      <c r="D452" s="23"/>
      <c r="E452" s="25"/>
      <c r="F452" s="25"/>
      <c r="G452" s="27"/>
      <c r="H452" s="23"/>
      <c r="I452" s="23"/>
      <c r="J452" s="42"/>
      <c r="K452" s="30"/>
      <c r="L452" s="35"/>
      <c r="M452" s="30"/>
      <c r="N452" s="30"/>
      <c r="O452" s="30"/>
      <c r="P452" s="30"/>
      <c r="Q452" s="30"/>
      <c r="R452" s="43"/>
      <c r="S452" s="34"/>
      <c r="T452" s="43"/>
      <c r="U452" s="25"/>
      <c r="V452" s="25"/>
    </row>
    <row r="453" spans="3:22" ht="33" customHeight="1">
      <c r="C453" s="23"/>
      <c r="D453" s="23"/>
      <c r="E453" s="25"/>
      <c r="F453" s="25"/>
      <c r="G453" s="27"/>
      <c r="H453" s="23"/>
      <c r="I453" s="23"/>
      <c r="J453" s="42"/>
      <c r="K453" s="30"/>
      <c r="L453" s="35"/>
      <c r="M453" s="30"/>
      <c r="N453" s="30"/>
      <c r="O453" s="30"/>
      <c r="P453" s="30"/>
      <c r="Q453" s="30"/>
      <c r="R453" s="43"/>
      <c r="S453" s="34"/>
      <c r="T453" s="43"/>
      <c r="U453" s="25"/>
      <c r="V453" s="25"/>
    </row>
    <row r="454" spans="3:22" ht="33" customHeight="1">
      <c r="C454" s="23"/>
      <c r="D454" s="23"/>
      <c r="E454" s="25"/>
      <c r="F454" s="25"/>
      <c r="G454" s="27"/>
      <c r="H454" s="23"/>
      <c r="I454" s="23"/>
      <c r="J454" s="42"/>
      <c r="K454" s="30"/>
      <c r="L454" s="35"/>
      <c r="M454" s="30"/>
      <c r="N454" s="30"/>
      <c r="O454" s="30"/>
      <c r="P454" s="30"/>
      <c r="Q454" s="30"/>
      <c r="R454" s="43"/>
      <c r="S454" s="34"/>
      <c r="T454" s="43"/>
      <c r="U454" s="25"/>
      <c r="V454" s="25"/>
    </row>
    <row r="455" spans="3:22" ht="33" customHeight="1">
      <c r="C455" s="23"/>
      <c r="D455" s="23"/>
      <c r="E455" s="25"/>
      <c r="F455" s="25"/>
      <c r="G455" s="27"/>
      <c r="H455" s="23"/>
      <c r="I455" s="23"/>
      <c r="J455" s="42"/>
      <c r="K455" s="30"/>
      <c r="L455" s="35"/>
      <c r="M455" s="30"/>
      <c r="N455" s="30"/>
      <c r="O455" s="30"/>
      <c r="P455" s="30"/>
      <c r="Q455" s="30"/>
      <c r="R455" s="43"/>
      <c r="S455" s="34"/>
      <c r="T455" s="43"/>
      <c r="U455" s="25"/>
      <c r="V455" s="25"/>
    </row>
    <row r="456" spans="3:22" ht="33" customHeight="1">
      <c r="C456" s="23"/>
      <c r="D456" s="23"/>
      <c r="E456" s="25"/>
      <c r="F456" s="25"/>
      <c r="G456" s="27"/>
      <c r="H456" s="23"/>
      <c r="I456" s="23"/>
      <c r="J456" s="42"/>
      <c r="K456" s="30"/>
      <c r="L456" s="35"/>
      <c r="M456" s="30"/>
      <c r="N456" s="30"/>
      <c r="O456" s="30"/>
      <c r="P456" s="30"/>
      <c r="Q456" s="30"/>
      <c r="R456" s="43"/>
      <c r="S456" s="34"/>
      <c r="T456" s="43"/>
      <c r="U456" s="25"/>
      <c r="V456" s="25"/>
    </row>
    <row r="457" spans="3:22" ht="33" customHeight="1">
      <c r="C457" s="23"/>
      <c r="D457" s="23"/>
      <c r="E457" s="25"/>
      <c r="F457" s="25"/>
      <c r="G457" s="27"/>
      <c r="H457" s="23"/>
      <c r="I457" s="23"/>
      <c r="J457" s="42"/>
      <c r="K457" s="30"/>
      <c r="L457" s="35"/>
      <c r="M457" s="30"/>
      <c r="N457" s="30"/>
      <c r="O457" s="30"/>
      <c r="P457" s="30"/>
      <c r="Q457" s="30"/>
      <c r="R457" s="43"/>
      <c r="S457" s="34"/>
      <c r="T457" s="43"/>
      <c r="U457" s="25"/>
      <c r="V457" s="25"/>
    </row>
    <row r="458" spans="3:22" ht="33" customHeight="1">
      <c r="C458" s="23"/>
      <c r="D458" s="23"/>
      <c r="E458" s="25"/>
      <c r="F458" s="25"/>
      <c r="G458" s="27"/>
      <c r="H458" s="23"/>
      <c r="I458" s="23"/>
      <c r="J458" s="42"/>
      <c r="K458" s="30"/>
      <c r="L458" s="35"/>
      <c r="M458" s="30"/>
      <c r="N458" s="30"/>
      <c r="O458" s="30"/>
      <c r="P458" s="30"/>
      <c r="Q458" s="30"/>
      <c r="R458" s="43"/>
      <c r="S458" s="34"/>
      <c r="T458" s="43"/>
      <c r="U458" s="25"/>
      <c r="V458" s="25"/>
    </row>
    <row r="459" spans="3:22" ht="33" customHeight="1">
      <c r="C459" s="23"/>
      <c r="D459" s="23"/>
      <c r="E459" s="25"/>
      <c r="F459" s="25"/>
      <c r="G459" s="27"/>
      <c r="H459" s="23"/>
      <c r="I459" s="23"/>
      <c r="J459" s="42"/>
      <c r="K459" s="30"/>
      <c r="L459" s="35"/>
      <c r="M459" s="30"/>
      <c r="N459" s="30"/>
      <c r="O459" s="30"/>
      <c r="P459" s="30"/>
      <c r="Q459" s="30"/>
      <c r="R459" s="43"/>
      <c r="S459" s="34"/>
      <c r="T459" s="43"/>
      <c r="U459" s="25"/>
      <c r="V459" s="25"/>
    </row>
    <row r="460" spans="3:22" ht="33" customHeight="1">
      <c r="C460" s="23"/>
      <c r="D460" s="23"/>
      <c r="E460" s="25"/>
      <c r="F460" s="25"/>
      <c r="G460" s="27"/>
      <c r="H460" s="23"/>
      <c r="I460" s="23"/>
      <c r="J460" s="42"/>
      <c r="K460" s="30"/>
      <c r="L460" s="35"/>
      <c r="M460" s="30"/>
      <c r="N460" s="30"/>
      <c r="O460" s="30"/>
      <c r="P460" s="30"/>
      <c r="Q460" s="30"/>
      <c r="R460" s="43"/>
      <c r="S460" s="34"/>
      <c r="T460" s="43"/>
      <c r="U460" s="25"/>
      <c r="V460" s="25"/>
    </row>
    <row r="461" spans="3:22" ht="33" customHeight="1">
      <c r="C461" s="23"/>
      <c r="D461" s="23"/>
      <c r="E461" s="25"/>
      <c r="F461" s="25"/>
      <c r="G461" s="27"/>
      <c r="H461" s="23"/>
      <c r="I461" s="23"/>
      <c r="J461" s="42"/>
      <c r="K461" s="30"/>
      <c r="L461" s="35"/>
      <c r="M461" s="30"/>
      <c r="N461" s="30"/>
      <c r="O461" s="30"/>
      <c r="P461" s="30"/>
      <c r="Q461" s="30"/>
      <c r="R461" s="43"/>
      <c r="S461" s="34"/>
      <c r="T461" s="43"/>
      <c r="U461" s="25"/>
      <c r="V461" s="25"/>
    </row>
    <row r="462" spans="3:22" ht="33" customHeight="1">
      <c r="C462" s="23"/>
      <c r="D462" s="23"/>
      <c r="E462" s="25"/>
      <c r="F462" s="25"/>
      <c r="G462" s="27"/>
      <c r="H462" s="23"/>
      <c r="I462" s="23"/>
      <c r="J462" s="42"/>
      <c r="K462" s="30"/>
      <c r="L462" s="35"/>
      <c r="M462" s="30"/>
      <c r="N462" s="30"/>
      <c r="O462" s="30"/>
      <c r="P462" s="30"/>
      <c r="Q462" s="30"/>
      <c r="R462" s="43"/>
      <c r="S462" s="34"/>
      <c r="T462" s="43"/>
      <c r="U462" s="25"/>
      <c r="V462" s="25"/>
    </row>
    <row r="463" spans="3:22" ht="33" customHeight="1">
      <c r="C463" s="23"/>
      <c r="D463" s="23"/>
      <c r="E463" s="25"/>
      <c r="F463" s="25"/>
      <c r="G463" s="27"/>
      <c r="H463" s="23"/>
      <c r="I463" s="23"/>
      <c r="J463" s="42"/>
      <c r="K463" s="30"/>
      <c r="L463" s="35"/>
      <c r="M463" s="30"/>
      <c r="N463" s="30"/>
      <c r="O463" s="30"/>
      <c r="P463" s="30"/>
      <c r="Q463" s="30"/>
      <c r="R463" s="43"/>
      <c r="S463" s="34"/>
      <c r="T463" s="43"/>
      <c r="U463" s="25"/>
      <c r="V463" s="25"/>
    </row>
    <row r="464" spans="3:22" ht="33" customHeight="1">
      <c r="C464" s="23"/>
      <c r="D464" s="23"/>
      <c r="E464" s="25"/>
      <c r="F464" s="25"/>
      <c r="G464" s="27"/>
      <c r="H464" s="23"/>
      <c r="I464" s="23"/>
      <c r="J464" s="42"/>
      <c r="K464" s="30"/>
      <c r="L464" s="35"/>
      <c r="M464" s="30"/>
      <c r="N464" s="30"/>
      <c r="O464" s="30"/>
      <c r="P464" s="30"/>
      <c r="Q464" s="30"/>
      <c r="R464" s="43"/>
      <c r="S464" s="34"/>
      <c r="T464" s="43"/>
      <c r="U464" s="25"/>
      <c r="V464" s="25"/>
    </row>
    <row r="465" spans="3:22" ht="33" customHeight="1">
      <c r="C465" s="23"/>
      <c r="D465" s="23"/>
      <c r="E465" s="25"/>
      <c r="F465" s="25"/>
      <c r="G465" s="27"/>
      <c r="H465" s="23"/>
      <c r="I465" s="23"/>
      <c r="J465" s="42"/>
      <c r="K465" s="30"/>
      <c r="L465" s="35"/>
      <c r="M465" s="30"/>
      <c r="N465" s="30"/>
      <c r="O465" s="30"/>
      <c r="P465" s="30"/>
      <c r="Q465" s="30"/>
      <c r="R465" s="43"/>
      <c r="S465" s="34"/>
      <c r="T465" s="43"/>
      <c r="U465" s="25"/>
      <c r="V465" s="25"/>
    </row>
    <row r="466" spans="3:22" ht="33" customHeight="1">
      <c r="C466" s="23"/>
      <c r="D466" s="23"/>
      <c r="E466" s="25"/>
      <c r="F466" s="25"/>
      <c r="G466" s="27"/>
      <c r="H466" s="23"/>
      <c r="I466" s="23"/>
      <c r="J466" s="42"/>
      <c r="K466" s="30"/>
      <c r="L466" s="35"/>
      <c r="M466" s="30"/>
      <c r="N466" s="30"/>
      <c r="O466" s="30"/>
      <c r="P466" s="30"/>
      <c r="Q466" s="30"/>
      <c r="R466" s="43"/>
      <c r="S466" s="34"/>
      <c r="T466" s="43"/>
      <c r="U466" s="25"/>
      <c r="V466" s="25"/>
    </row>
    <row r="467" spans="3:22" ht="33" customHeight="1">
      <c r="C467" s="23"/>
      <c r="D467" s="23"/>
      <c r="E467" s="25"/>
      <c r="F467" s="25"/>
      <c r="G467" s="27"/>
      <c r="H467" s="23"/>
      <c r="I467" s="23"/>
      <c r="J467" s="42"/>
      <c r="K467" s="30"/>
      <c r="L467" s="35"/>
      <c r="M467" s="30"/>
      <c r="N467" s="30"/>
      <c r="O467" s="30"/>
      <c r="P467" s="30"/>
      <c r="Q467" s="30"/>
      <c r="R467" s="43"/>
      <c r="S467" s="34"/>
      <c r="T467" s="43"/>
      <c r="U467" s="25"/>
      <c r="V467" s="25"/>
    </row>
    <row r="468" spans="3:22" ht="33" customHeight="1">
      <c r="C468" s="23"/>
      <c r="D468" s="23"/>
      <c r="E468" s="25"/>
      <c r="F468" s="25"/>
      <c r="G468" s="27"/>
      <c r="H468" s="23"/>
      <c r="I468" s="23"/>
      <c r="J468" s="42"/>
      <c r="K468" s="30"/>
      <c r="L468" s="35"/>
      <c r="M468" s="30"/>
      <c r="N468" s="30"/>
      <c r="O468" s="30"/>
      <c r="P468" s="30"/>
      <c r="Q468" s="30"/>
      <c r="R468" s="43"/>
      <c r="S468" s="34"/>
      <c r="T468" s="43"/>
      <c r="U468" s="25"/>
      <c r="V468" s="25"/>
    </row>
    <row r="469" spans="3:22" ht="33" customHeight="1">
      <c r="C469" s="23"/>
      <c r="D469" s="23"/>
      <c r="E469" s="25"/>
      <c r="F469" s="25"/>
      <c r="G469" s="27"/>
      <c r="H469" s="23"/>
      <c r="I469" s="23"/>
      <c r="J469" s="42"/>
      <c r="K469" s="30"/>
      <c r="L469" s="35"/>
      <c r="M469" s="30"/>
      <c r="N469" s="30"/>
      <c r="O469" s="30"/>
      <c r="P469" s="30"/>
      <c r="Q469" s="30"/>
      <c r="R469" s="43"/>
      <c r="S469" s="34"/>
      <c r="T469" s="43"/>
      <c r="U469" s="25"/>
      <c r="V469" s="25"/>
    </row>
    <row r="470" spans="3:22" ht="33" customHeight="1">
      <c r="C470" s="23"/>
      <c r="D470" s="23"/>
      <c r="E470" s="25"/>
      <c r="F470" s="25"/>
      <c r="G470" s="27"/>
      <c r="H470" s="23"/>
      <c r="I470" s="23"/>
      <c r="J470" s="42"/>
      <c r="K470" s="30"/>
      <c r="L470" s="35"/>
      <c r="M470" s="30"/>
      <c r="N470" s="30"/>
      <c r="O470" s="30"/>
      <c r="P470" s="30"/>
      <c r="Q470" s="30"/>
      <c r="R470" s="43"/>
      <c r="S470" s="34"/>
      <c r="T470" s="43"/>
      <c r="U470" s="25"/>
      <c r="V470" s="25"/>
    </row>
    <row r="471" spans="3:22" ht="33" customHeight="1">
      <c r="C471" s="23"/>
      <c r="D471" s="23"/>
      <c r="E471" s="25"/>
      <c r="F471" s="25"/>
      <c r="G471" s="27"/>
      <c r="H471" s="23"/>
      <c r="I471" s="23"/>
      <c r="J471" s="42"/>
      <c r="K471" s="30"/>
      <c r="L471" s="35"/>
      <c r="M471" s="30"/>
      <c r="N471" s="30"/>
      <c r="O471" s="30"/>
      <c r="P471" s="30"/>
      <c r="Q471" s="30"/>
      <c r="R471" s="43"/>
      <c r="S471" s="34"/>
      <c r="T471" s="43"/>
      <c r="U471" s="25"/>
      <c r="V471" s="25"/>
    </row>
    <row r="472" spans="3:22" ht="33" customHeight="1">
      <c r="C472" s="23"/>
      <c r="D472" s="23"/>
      <c r="E472" s="25"/>
      <c r="F472" s="25"/>
      <c r="G472" s="27"/>
      <c r="H472" s="23"/>
      <c r="I472" s="23"/>
      <c r="J472" s="42"/>
      <c r="K472" s="30"/>
      <c r="L472" s="35"/>
      <c r="M472" s="30"/>
      <c r="N472" s="30"/>
      <c r="O472" s="30"/>
      <c r="P472" s="30"/>
      <c r="Q472" s="30"/>
      <c r="R472" s="43"/>
      <c r="S472" s="34"/>
      <c r="T472" s="43"/>
      <c r="U472" s="25"/>
      <c r="V472" s="25"/>
    </row>
    <row r="473" spans="3:22" ht="33" customHeight="1">
      <c r="C473" s="23"/>
      <c r="D473" s="23"/>
      <c r="E473" s="25"/>
      <c r="F473" s="25"/>
      <c r="G473" s="27"/>
      <c r="H473" s="23"/>
      <c r="I473" s="23"/>
      <c r="J473" s="42"/>
      <c r="K473" s="30"/>
      <c r="L473" s="35"/>
      <c r="M473" s="30"/>
      <c r="N473" s="30"/>
      <c r="O473" s="30"/>
      <c r="P473" s="30"/>
      <c r="Q473" s="30"/>
      <c r="R473" s="43"/>
      <c r="S473" s="34"/>
      <c r="T473" s="43"/>
      <c r="U473" s="25"/>
      <c r="V473" s="25"/>
    </row>
    <row r="474" spans="3:22" ht="33" customHeight="1">
      <c r="C474" s="23"/>
      <c r="D474" s="23"/>
      <c r="E474" s="25"/>
      <c r="F474" s="25"/>
      <c r="G474" s="27"/>
      <c r="H474" s="23"/>
      <c r="I474" s="23"/>
      <c r="J474" s="42"/>
      <c r="K474" s="30"/>
      <c r="L474" s="35"/>
      <c r="M474" s="30"/>
      <c r="N474" s="30"/>
      <c r="O474" s="30"/>
      <c r="P474" s="30"/>
      <c r="Q474" s="30"/>
      <c r="R474" s="43"/>
      <c r="S474" s="34"/>
      <c r="T474" s="43"/>
      <c r="U474" s="25"/>
      <c r="V474" s="25"/>
    </row>
    <row r="475" spans="3:22" ht="33" customHeight="1">
      <c r="C475" s="23"/>
      <c r="D475" s="23"/>
      <c r="E475" s="25"/>
      <c r="F475" s="25"/>
      <c r="G475" s="27"/>
      <c r="H475" s="23"/>
      <c r="I475" s="23"/>
      <c r="J475" s="42"/>
      <c r="K475" s="30"/>
      <c r="L475" s="35"/>
      <c r="M475" s="30"/>
      <c r="N475" s="30"/>
      <c r="O475" s="30"/>
      <c r="P475" s="30"/>
      <c r="Q475" s="30"/>
      <c r="R475" s="43"/>
      <c r="S475" s="34"/>
      <c r="T475" s="43"/>
      <c r="U475" s="25"/>
      <c r="V475" s="25"/>
    </row>
    <row r="476" spans="3:22" ht="33" customHeight="1">
      <c r="C476" s="23"/>
      <c r="D476" s="23"/>
      <c r="E476" s="25"/>
      <c r="F476" s="25"/>
      <c r="G476" s="27"/>
      <c r="H476" s="23"/>
      <c r="I476" s="23"/>
      <c r="J476" s="42"/>
      <c r="K476" s="30"/>
      <c r="L476" s="35"/>
      <c r="M476" s="30"/>
      <c r="N476" s="30"/>
      <c r="O476" s="30"/>
      <c r="P476" s="30"/>
      <c r="Q476" s="30"/>
      <c r="R476" s="43"/>
      <c r="S476" s="34"/>
      <c r="T476" s="43"/>
      <c r="U476" s="25"/>
      <c r="V476" s="25"/>
    </row>
    <row r="477" spans="3:22" ht="33" customHeight="1">
      <c r="C477" s="23"/>
      <c r="D477" s="23"/>
      <c r="E477" s="25"/>
      <c r="F477" s="25"/>
      <c r="G477" s="27"/>
      <c r="H477" s="23"/>
      <c r="I477" s="23"/>
      <c r="J477" s="42"/>
      <c r="K477" s="30"/>
      <c r="L477" s="35"/>
      <c r="M477" s="30"/>
      <c r="N477" s="30"/>
      <c r="O477" s="30"/>
      <c r="P477" s="30"/>
      <c r="Q477" s="30"/>
      <c r="R477" s="43"/>
      <c r="S477" s="34"/>
      <c r="T477" s="43"/>
      <c r="U477" s="25"/>
      <c r="V477" s="25"/>
    </row>
    <row r="478" spans="3:22" ht="33" customHeight="1">
      <c r="C478" s="23"/>
      <c r="D478" s="23"/>
      <c r="E478" s="25"/>
      <c r="F478" s="25"/>
      <c r="G478" s="27"/>
      <c r="H478" s="23"/>
      <c r="I478" s="23"/>
      <c r="J478" s="42"/>
      <c r="K478" s="30"/>
      <c r="L478" s="35"/>
      <c r="M478" s="30"/>
      <c r="N478" s="30"/>
      <c r="O478" s="30"/>
      <c r="P478" s="30"/>
      <c r="Q478" s="30"/>
      <c r="R478" s="43"/>
      <c r="S478" s="34"/>
      <c r="T478" s="43"/>
      <c r="U478" s="25"/>
      <c r="V478" s="25"/>
    </row>
    <row r="479" spans="3:22" ht="33" customHeight="1">
      <c r="C479" s="23"/>
      <c r="D479" s="23"/>
      <c r="E479" s="25"/>
      <c r="F479" s="25"/>
      <c r="G479" s="27"/>
      <c r="H479" s="23"/>
      <c r="I479" s="23"/>
      <c r="J479" s="42"/>
      <c r="K479" s="30"/>
      <c r="L479" s="35"/>
      <c r="M479" s="30"/>
      <c r="N479" s="30"/>
      <c r="O479" s="30"/>
      <c r="P479" s="30"/>
      <c r="Q479" s="30"/>
      <c r="R479" s="43"/>
      <c r="S479" s="34"/>
      <c r="T479" s="43"/>
      <c r="U479" s="25"/>
      <c r="V479" s="25"/>
    </row>
    <row r="480" spans="3:22" ht="33" customHeight="1">
      <c r="C480" s="23"/>
      <c r="D480" s="23"/>
      <c r="E480" s="25"/>
      <c r="F480" s="25"/>
      <c r="G480" s="27"/>
      <c r="H480" s="23"/>
      <c r="I480" s="23"/>
      <c r="J480" s="42"/>
      <c r="K480" s="30"/>
      <c r="L480" s="35"/>
      <c r="M480" s="30"/>
      <c r="N480" s="30"/>
      <c r="O480" s="30"/>
      <c r="P480" s="30"/>
      <c r="Q480" s="30"/>
      <c r="R480" s="43"/>
      <c r="S480" s="34"/>
      <c r="T480" s="43"/>
      <c r="U480" s="25"/>
      <c r="V480" s="25"/>
    </row>
    <row r="481" spans="3:30" ht="33" customHeight="1">
      <c r="C481" s="23"/>
      <c r="D481" s="23"/>
      <c r="E481" s="25"/>
      <c r="F481" s="25"/>
      <c r="G481" s="27"/>
      <c r="H481" s="23"/>
      <c r="I481" s="23"/>
      <c r="J481" s="42"/>
      <c r="K481" s="30"/>
      <c r="L481" s="35"/>
      <c r="M481" s="30"/>
      <c r="N481" s="30"/>
      <c r="O481" s="30"/>
      <c r="P481" s="30"/>
      <c r="Q481" s="30"/>
      <c r="R481" s="43"/>
      <c r="S481" s="34"/>
      <c r="T481" s="43"/>
      <c r="U481" s="25"/>
      <c r="V481" s="25"/>
    </row>
    <row r="482" spans="3:30" ht="33" customHeight="1">
      <c r="C482" s="23"/>
      <c r="D482" s="23"/>
      <c r="E482" s="25"/>
      <c r="F482" s="25"/>
      <c r="G482" s="27"/>
      <c r="H482" s="23"/>
      <c r="I482" s="23"/>
      <c r="J482" s="42"/>
      <c r="K482" s="30"/>
      <c r="L482" s="35"/>
      <c r="M482" s="30"/>
      <c r="N482" s="30"/>
      <c r="O482" s="30"/>
      <c r="P482" s="30"/>
      <c r="Q482" s="30"/>
      <c r="R482" s="43"/>
      <c r="S482" s="34"/>
      <c r="T482" s="43"/>
      <c r="U482" s="25"/>
      <c r="V482" s="25"/>
    </row>
    <row r="483" spans="3:30" ht="33" customHeight="1">
      <c r="C483" s="23"/>
      <c r="D483" s="23"/>
      <c r="E483" s="25"/>
      <c r="F483" s="25"/>
      <c r="G483" s="27"/>
      <c r="H483" s="23"/>
      <c r="I483" s="23"/>
      <c r="J483" s="42"/>
      <c r="K483" s="30"/>
      <c r="L483" s="35"/>
      <c r="M483" s="30"/>
      <c r="N483" s="30"/>
      <c r="O483" s="30"/>
      <c r="P483" s="30"/>
      <c r="Q483" s="30"/>
      <c r="R483" s="43"/>
      <c r="S483" s="34"/>
      <c r="T483" s="43"/>
      <c r="U483" s="25"/>
      <c r="V483" s="25"/>
    </row>
    <row r="484" spans="3:30" ht="33" customHeight="1">
      <c r="C484" s="23"/>
      <c r="D484" s="23"/>
      <c r="E484" s="25"/>
      <c r="F484" s="25"/>
      <c r="G484" s="27"/>
      <c r="H484" s="23"/>
      <c r="I484" s="23"/>
      <c r="J484" s="42"/>
      <c r="K484" s="30"/>
      <c r="L484" s="35"/>
      <c r="M484" s="30"/>
      <c r="N484" s="30"/>
      <c r="O484" s="30"/>
      <c r="P484" s="30"/>
      <c r="Q484" s="30"/>
      <c r="R484" s="43"/>
      <c r="S484" s="34"/>
      <c r="T484" s="43"/>
      <c r="U484" s="25"/>
      <c r="V484" s="25"/>
    </row>
    <row r="485" spans="3:30" ht="33" customHeight="1">
      <c r="C485" s="23"/>
      <c r="D485" s="23"/>
      <c r="E485" s="25"/>
      <c r="F485" s="25"/>
      <c r="G485" s="27"/>
      <c r="H485" s="23"/>
      <c r="I485" s="23"/>
      <c r="J485" s="42"/>
      <c r="K485" s="30"/>
      <c r="L485" s="35"/>
      <c r="M485" s="30"/>
      <c r="N485" s="30"/>
      <c r="O485" s="30"/>
      <c r="P485" s="30"/>
      <c r="Q485" s="30"/>
      <c r="R485" s="43"/>
      <c r="S485" s="34"/>
      <c r="T485" s="43"/>
      <c r="U485" s="25"/>
      <c r="V485" s="25"/>
    </row>
    <row r="486" spans="3:30" ht="33" customHeight="1">
      <c r="C486" s="23"/>
      <c r="D486" s="23"/>
      <c r="E486" s="25"/>
      <c r="F486" s="25"/>
      <c r="G486" s="27"/>
      <c r="H486" s="23"/>
      <c r="I486" s="23"/>
      <c r="J486" s="42"/>
      <c r="K486" s="30"/>
      <c r="L486" s="35"/>
      <c r="M486" s="30"/>
      <c r="N486" s="30"/>
      <c r="O486" s="30"/>
      <c r="P486" s="30"/>
      <c r="Q486" s="30"/>
      <c r="R486" s="43"/>
      <c r="S486" s="34"/>
      <c r="T486" s="43"/>
      <c r="U486" s="25"/>
      <c r="V486" s="25"/>
    </row>
    <row r="487" spans="3:30" ht="33" customHeight="1">
      <c r="C487" s="23"/>
      <c r="D487" s="23"/>
      <c r="E487" s="25"/>
      <c r="F487" s="25"/>
      <c r="G487" s="27"/>
      <c r="H487" s="23"/>
      <c r="I487" s="23"/>
      <c r="J487" s="42"/>
      <c r="K487" s="30"/>
      <c r="L487" s="35"/>
      <c r="M487" s="30"/>
      <c r="N487" s="30"/>
      <c r="O487" s="30"/>
      <c r="P487" s="30"/>
      <c r="Q487" s="30"/>
      <c r="R487" s="43"/>
      <c r="S487" s="34"/>
      <c r="T487" s="43"/>
      <c r="U487" s="25"/>
      <c r="V487" s="25"/>
    </row>
    <row r="488" spans="3:30" ht="33" customHeight="1">
      <c r="C488" s="23"/>
      <c r="D488" s="23"/>
      <c r="E488" s="25"/>
      <c r="F488" s="25"/>
      <c r="G488" s="27"/>
      <c r="H488" s="23"/>
      <c r="I488" s="23"/>
      <c r="J488" s="42"/>
      <c r="K488" s="30"/>
      <c r="L488" s="35"/>
      <c r="M488" s="30"/>
      <c r="N488" s="30"/>
      <c r="O488" s="30"/>
      <c r="P488" s="30"/>
      <c r="Q488" s="30"/>
      <c r="R488" s="43"/>
      <c r="S488" s="34"/>
      <c r="T488" s="43"/>
      <c r="U488" s="25"/>
      <c r="V488" s="25"/>
    </row>
    <row r="489" spans="3:30" ht="33" customHeight="1">
      <c r="C489" s="23"/>
      <c r="D489" s="23"/>
      <c r="E489" s="25"/>
      <c r="F489" s="25"/>
      <c r="G489" s="27"/>
      <c r="H489" s="23"/>
      <c r="I489" s="23"/>
      <c r="J489" s="42"/>
      <c r="K489" s="30"/>
      <c r="L489" s="35"/>
      <c r="M489" s="30"/>
      <c r="N489" s="30"/>
      <c r="O489" s="30"/>
      <c r="P489" s="30"/>
      <c r="Q489" s="30"/>
      <c r="R489" s="43"/>
      <c r="S489" s="34"/>
      <c r="T489" s="43"/>
      <c r="U489" s="25"/>
      <c r="V489" s="25"/>
    </row>
    <row r="490" spans="3:30" ht="33" customHeight="1">
      <c r="C490" s="23"/>
      <c r="D490" s="23"/>
      <c r="E490" s="25"/>
      <c r="F490" s="25"/>
      <c r="G490" s="27"/>
      <c r="H490" s="23"/>
      <c r="I490" s="23"/>
      <c r="J490" s="42"/>
      <c r="K490" s="30"/>
      <c r="L490" s="35"/>
      <c r="M490" s="30"/>
      <c r="N490" s="30"/>
      <c r="O490" s="30"/>
      <c r="P490" s="30"/>
      <c r="Q490" s="30"/>
      <c r="R490" s="43"/>
      <c r="S490" s="34"/>
      <c r="T490" s="43"/>
      <c r="U490" s="25"/>
      <c r="V490" s="25"/>
    </row>
    <row r="491" spans="3:30" ht="33" customHeight="1">
      <c r="C491" s="23"/>
      <c r="D491" s="23"/>
      <c r="E491" s="25"/>
      <c r="F491" s="25"/>
      <c r="G491" s="27"/>
      <c r="H491" s="23"/>
      <c r="I491" s="23"/>
      <c r="J491" s="42"/>
      <c r="K491" s="30"/>
      <c r="L491" s="35"/>
      <c r="M491" s="30"/>
      <c r="N491" s="30"/>
      <c r="O491" s="30"/>
      <c r="P491" s="30"/>
      <c r="Q491" s="30"/>
      <c r="R491" s="43"/>
      <c r="S491" s="34"/>
      <c r="T491" s="43"/>
      <c r="U491" s="25"/>
      <c r="V491" s="25"/>
    </row>
    <row r="492" spans="3:30" ht="33" customHeight="1">
      <c r="C492" s="23"/>
      <c r="D492" s="23"/>
      <c r="E492" s="25"/>
      <c r="F492" s="25"/>
      <c r="G492" s="27"/>
      <c r="H492" s="23"/>
      <c r="I492" s="23"/>
      <c r="J492" s="42"/>
      <c r="K492" s="30"/>
      <c r="L492" s="35"/>
      <c r="M492" s="30"/>
      <c r="N492" s="30"/>
      <c r="O492" s="30"/>
      <c r="P492" s="30"/>
      <c r="Q492" s="30"/>
      <c r="R492" s="43"/>
      <c r="S492" s="34"/>
      <c r="T492" s="43"/>
      <c r="U492" s="25"/>
      <c r="V492" s="25"/>
    </row>
    <row r="493" spans="3:30" ht="33" customHeight="1">
      <c r="C493" s="23"/>
      <c r="D493" s="23"/>
      <c r="E493" s="25"/>
      <c r="F493" s="25"/>
      <c r="G493" s="27"/>
      <c r="H493" s="23"/>
      <c r="I493" s="23"/>
      <c r="J493" s="42"/>
      <c r="K493" s="30"/>
      <c r="L493" s="35"/>
      <c r="M493" s="30"/>
      <c r="N493" s="30"/>
      <c r="O493" s="30"/>
      <c r="P493" s="30"/>
      <c r="Q493" s="30"/>
      <c r="R493" s="43"/>
      <c r="S493" s="34"/>
      <c r="T493" s="43"/>
      <c r="U493" s="25"/>
      <c r="V493" s="25"/>
    </row>
    <row r="494" spans="3:30" ht="33" customHeight="1">
      <c r="C494" s="23"/>
      <c r="D494" s="23"/>
      <c r="E494" s="25"/>
      <c r="F494" s="25"/>
      <c r="G494" s="27"/>
      <c r="H494" s="23"/>
      <c r="I494" s="23"/>
      <c r="J494" s="42"/>
      <c r="K494" s="30"/>
      <c r="L494" s="35"/>
      <c r="M494" s="30"/>
      <c r="N494" s="30"/>
      <c r="O494" s="30"/>
      <c r="P494" s="30"/>
      <c r="Q494" s="30"/>
      <c r="R494" s="43"/>
      <c r="S494" s="34"/>
      <c r="T494" s="43"/>
      <c r="U494" s="25"/>
      <c r="V494" s="25"/>
      <c r="W494" s="14"/>
      <c r="Z494" s="14"/>
      <c r="AA494" s="44"/>
      <c r="AB494" s="14"/>
      <c r="AC494" s="5"/>
      <c r="AD494" s="5"/>
    </row>
    <row r="495" spans="3:30" ht="33" customHeight="1">
      <c r="C495" s="45"/>
      <c r="D495" s="46"/>
      <c r="E495" s="47"/>
      <c r="F495" s="47"/>
      <c r="G495" s="48"/>
      <c r="H495" s="48"/>
      <c r="I495" s="48"/>
      <c r="J495" s="49"/>
      <c r="K495" s="50"/>
      <c r="L495" s="49"/>
      <c r="M495" s="49"/>
      <c r="N495" s="51"/>
      <c r="O495" s="52"/>
      <c r="P495" s="52"/>
      <c r="Q495" s="52"/>
      <c r="R495" s="52"/>
      <c r="S495" s="52"/>
      <c r="T495" s="52"/>
      <c r="U495" s="51"/>
      <c r="V495"/>
      <c r="W495" s="14"/>
      <c r="Z495" s="14"/>
      <c r="AA495" s="44"/>
      <c r="AB495" s="14"/>
      <c r="AC495" s="5"/>
      <c r="AD495" s="5"/>
    </row>
    <row r="496" spans="3:30" ht="33" customHeight="1">
      <c r="C496" s="53"/>
      <c r="D496" s="54"/>
      <c r="E496" s="55"/>
      <c r="F496" s="55"/>
      <c r="G496" s="56"/>
      <c r="H496" s="56"/>
      <c r="I496" s="56"/>
      <c r="J496" s="57"/>
      <c r="K496" s="58"/>
      <c r="L496" s="57"/>
      <c r="M496" s="57"/>
      <c r="N496" s="59"/>
      <c r="O496" s="60"/>
      <c r="P496" s="60"/>
      <c r="Q496" s="60"/>
      <c r="R496" s="60"/>
      <c r="S496" s="60"/>
      <c r="T496" s="60"/>
      <c r="U496" s="59"/>
      <c r="V496"/>
      <c r="W496" s="14"/>
      <c r="Z496" s="14"/>
      <c r="AA496" s="44"/>
      <c r="AB496" s="14"/>
      <c r="AC496" s="5"/>
      <c r="AD496" s="5"/>
    </row>
    <row r="497" spans="1:30" ht="33" customHeight="1">
      <c r="C497" s="53"/>
      <c r="D497" s="54"/>
      <c r="E497" s="55"/>
      <c r="F497" s="55"/>
      <c r="G497" s="56"/>
      <c r="H497" s="56"/>
      <c r="I497" s="56"/>
      <c r="J497" s="57"/>
      <c r="K497" s="58"/>
      <c r="L497" s="57"/>
      <c r="M497" s="57"/>
      <c r="N497" s="59"/>
      <c r="O497" s="60"/>
      <c r="P497" s="60"/>
      <c r="Q497" s="60"/>
      <c r="R497" s="60"/>
      <c r="S497" s="60"/>
      <c r="T497" s="60"/>
      <c r="U497" s="59"/>
      <c r="V497"/>
      <c r="W497" s="14"/>
      <c r="Z497" s="14"/>
      <c r="AA497" s="44"/>
      <c r="AB497" s="14"/>
      <c r="AC497" s="5"/>
      <c r="AD497" s="5"/>
    </row>
    <row r="498" spans="1:30" ht="33" customHeight="1">
      <c r="C498" s="53"/>
      <c r="D498" s="54"/>
      <c r="E498" s="55"/>
      <c r="F498" s="55"/>
      <c r="G498" s="56"/>
      <c r="H498" s="56"/>
      <c r="I498" s="56"/>
      <c r="J498" s="57"/>
      <c r="K498" s="58"/>
      <c r="L498" s="57"/>
      <c r="M498" s="57"/>
      <c r="N498" s="59"/>
      <c r="O498" s="60"/>
      <c r="P498" s="60"/>
      <c r="Q498" s="60"/>
      <c r="R498" s="60"/>
      <c r="S498" s="60"/>
      <c r="T498" s="60"/>
      <c r="U498" s="59"/>
      <c r="V498"/>
      <c r="W498" s="14"/>
      <c r="Z498" s="14"/>
      <c r="AA498" s="44"/>
      <c r="AB498" s="14"/>
      <c r="AC498" s="5"/>
      <c r="AD498" s="5"/>
    </row>
    <row r="499" spans="1:30" ht="33" customHeight="1">
      <c r="C499" s="53"/>
      <c r="D499" s="54"/>
      <c r="E499" s="55"/>
      <c r="F499" s="55"/>
      <c r="G499" s="56"/>
      <c r="H499" s="56"/>
      <c r="I499" s="56"/>
      <c r="J499" s="57"/>
      <c r="K499" s="58"/>
      <c r="L499" s="57"/>
      <c r="M499" s="57"/>
      <c r="N499" s="59"/>
      <c r="O499" s="60"/>
      <c r="P499" s="60"/>
      <c r="Q499" s="60"/>
      <c r="R499" s="60"/>
      <c r="S499" s="60"/>
      <c r="T499" s="60"/>
      <c r="U499" s="59"/>
      <c r="V499"/>
      <c r="W499" s="14"/>
      <c r="Z499" s="14"/>
      <c r="AA499" s="44"/>
      <c r="AB499" s="14"/>
      <c r="AC499" s="5"/>
      <c r="AD499" s="5"/>
    </row>
    <row r="500" spans="1:30" ht="15.75" customHeight="1">
      <c r="C500" s="61"/>
      <c r="D500" s="61"/>
      <c r="U500"/>
      <c r="V500"/>
      <c r="W500" s="14"/>
      <c r="Z500" s="14"/>
      <c r="AA500" s="44"/>
      <c r="AB500" s="14"/>
      <c r="AC500" s="5"/>
      <c r="AD500" s="5"/>
    </row>
    <row r="501" spans="1:30" ht="22.5" customHeight="1">
      <c r="N501" s="44"/>
      <c r="O501" s="44"/>
      <c r="P501" s="5"/>
      <c r="Q501" s="5"/>
      <c r="R501" s="5"/>
      <c r="S501" s="5"/>
      <c r="T501" s="5"/>
      <c r="U501" s="62"/>
      <c r="V501" s="62"/>
      <c r="W501" s="14"/>
      <c r="Z501" s="14"/>
      <c r="AA501" s="44"/>
      <c r="AB501" s="14"/>
      <c r="AC501" s="5"/>
      <c r="AD501" s="5"/>
    </row>
    <row r="502" spans="1:30" ht="22.5" customHeight="1">
      <c r="N502" s="44"/>
      <c r="O502" s="44"/>
      <c r="P502" s="5"/>
      <c r="Q502" s="5"/>
      <c r="R502" s="5"/>
      <c r="S502" s="5"/>
      <c r="T502" s="5"/>
      <c r="U502" s="62"/>
      <c r="V502" s="62"/>
      <c r="W502" s="14"/>
      <c r="Z502" s="14"/>
      <c r="AA502" s="44"/>
    </row>
    <row r="503" spans="1:30" ht="22.5" customHeight="1">
      <c r="N503" s="14"/>
      <c r="O503" s="14"/>
      <c r="P503" s="5"/>
      <c r="Q503" s="5"/>
      <c r="R503" s="5"/>
      <c r="S503" s="5"/>
      <c r="T503" s="5"/>
      <c r="U503" s="62"/>
      <c r="V503" s="62"/>
      <c r="W503" s="14"/>
      <c r="Z503" s="14"/>
      <c r="AA503" s="44"/>
    </row>
    <row r="504" spans="1:30" ht="22.5" customHeight="1">
      <c r="N504" s="14"/>
      <c r="O504" s="14"/>
      <c r="P504" s="5"/>
      <c r="Q504" s="5"/>
      <c r="R504" s="5"/>
      <c r="S504" s="5"/>
      <c r="T504" s="5"/>
      <c r="U504" s="62"/>
      <c r="V504" s="62"/>
      <c r="W504" s="14"/>
      <c r="Z504" s="14"/>
      <c r="AA504" s="44"/>
    </row>
    <row r="505" spans="1:30" ht="22.5" customHeight="1">
      <c r="N505" s="14"/>
      <c r="O505" s="14"/>
      <c r="P505" s="5"/>
      <c r="Q505" s="5"/>
      <c r="R505" s="5"/>
      <c r="S505" s="5"/>
      <c r="T505" s="5"/>
      <c r="U505" s="62"/>
      <c r="V505" s="62"/>
      <c r="W505" s="14"/>
      <c r="Z505" s="14"/>
      <c r="AA505" s="44"/>
    </row>
    <row r="506" spans="1:30" ht="22.5" customHeight="1">
      <c r="N506" s="14"/>
      <c r="O506" s="14"/>
      <c r="P506" s="5"/>
      <c r="Q506" s="5"/>
      <c r="R506" s="5"/>
      <c r="S506" s="5"/>
      <c r="T506" s="5"/>
      <c r="U506" s="62"/>
      <c r="V506" s="62"/>
      <c r="W506" s="14"/>
      <c r="Z506" s="14"/>
      <c r="AA506" s="44"/>
    </row>
    <row r="507" spans="1:30" ht="22.5" customHeight="1">
      <c r="N507" s="63"/>
      <c r="O507" s="63"/>
      <c r="P507" s="5"/>
      <c r="Q507" s="5"/>
      <c r="R507" s="5"/>
      <c r="S507" s="5"/>
      <c r="T507" s="5"/>
      <c r="U507" s="62"/>
      <c r="V507" s="62"/>
      <c r="W507" s="14"/>
      <c r="Z507" s="14"/>
      <c r="AA507" s="44"/>
    </row>
    <row r="508" spans="1:30" ht="22.5" customHeight="1">
      <c r="N508" s="63"/>
      <c r="O508" s="63"/>
      <c r="V508" s="62"/>
      <c r="W508" s="14"/>
      <c r="Z508" s="14"/>
      <c r="AA508" s="44"/>
    </row>
    <row r="509" spans="1:30" ht="32.25" customHeight="1">
      <c r="N509" s="63"/>
      <c r="O509" s="63"/>
      <c r="V509" s="62"/>
      <c r="W509" s="44"/>
      <c r="X509" s="64"/>
      <c r="Z509" s="14"/>
      <c r="AA509" s="60"/>
    </row>
    <row r="510" spans="1:30" ht="35.25" customHeight="1">
      <c r="A510">
        <v>1</v>
      </c>
      <c r="N510" s="63"/>
      <c r="O510" s="63"/>
      <c r="V510" s="62"/>
      <c r="W510" s="14"/>
      <c r="X510" s="64"/>
      <c r="Z510" s="14"/>
      <c r="AA510" s="44"/>
    </row>
    <row r="511" spans="1:30" ht="35.25" customHeight="1">
      <c r="A511">
        <v>2</v>
      </c>
      <c r="N511" s="63"/>
      <c r="O511" s="63"/>
      <c r="V511" s="62"/>
      <c r="W511" s="14"/>
      <c r="X511" s="64"/>
      <c r="Z511" s="14"/>
      <c r="AA511" s="44"/>
    </row>
    <row r="512" spans="1:30" ht="35.25" customHeight="1">
      <c r="A512">
        <v>3</v>
      </c>
      <c r="O512" s="63"/>
      <c r="V512" s="62"/>
      <c r="W512" s="14"/>
      <c r="X512" s="64"/>
      <c r="Z512" s="63"/>
      <c r="AA512" s="5"/>
    </row>
    <row r="513" spans="1:24" ht="35.25" customHeight="1">
      <c r="A513">
        <v>4</v>
      </c>
      <c r="O513" s="63"/>
      <c r="V513" s="62"/>
      <c r="W513" s="14"/>
      <c r="X513" s="64"/>
    </row>
    <row r="514" spans="1:24" ht="35.25" customHeight="1">
      <c r="A514">
        <v>5</v>
      </c>
      <c r="O514" s="63"/>
      <c r="V514" s="62"/>
      <c r="W514" s="14"/>
      <c r="X514" s="64"/>
    </row>
    <row r="515" spans="1:24" ht="35.25" customHeight="1">
      <c r="A515">
        <v>6</v>
      </c>
      <c r="V515" s="62"/>
      <c r="W515" s="14"/>
      <c r="X515" s="64"/>
    </row>
    <row r="516" spans="1:24" ht="32.25" customHeight="1">
      <c r="A516">
        <v>7</v>
      </c>
      <c r="W516" s="14"/>
      <c r="X516" s="64"/>
    </row>
    <row r="517" spans="1:24" ht="32.25" customHeight="1">
      <c r="A517">
        <v>8</v>
      </c>
      <c r="W517" s="14"/>
      <c r="X517" s="64"/>
    </row>
    <row r="518" spans="1:24" ht="32.25" customHeight="1">
      <c r="A518">
        <v>9</v>
      </c>
      <c r="W518" s="14"/>
      <c r="X518" s="64"/>
    </row>
    <row r="519" spans="1:24" ht="32.25" customHeight="1">
      <c r="A519">
        <v>10</v>
      </c>
      <c r="W519" s="14"/>
      <c r="X519" s="64"/>
    </row>
    <row r="525" spans="1:24" ht="17.25" customHeight="1"/>
    <row r="526" spans="1:24" ht="17.25" customHeight="1"/>
  </sheetData>
  <sheetProtection selectLockedCells="1" selectUnlockedCells="1"/>
  <autoFilter ref="C2:V108" xr:uid="{00000000-0001-0000-0000-000000000000}">
    <sortState xmlns:xlrd2="http://schemas.microsoft.com/office/spreadsheetml/2017/richdata2" ref="C3:V108">
      <sortCondition descending="1" ref="L2:L108"/>
    </sortState>
  </autoFilter>
  <phoneticPr fontId="12"/>
  <dataValidations count="2">
    <dataValidation allowBlank="1" showErrorMessage="1" sqref="H131:J499 W510:W519 H3:J50" xr:uid="{00000000-0002-0000-0000-000000000000}"/>
    <dataValidation allowBlank="1" showInputMessage="1" showErrorMessage="1" sqref="H60:J107 H109:J121 J108:L108" xr:uid="{00000000-0002-0000-0000-000001000000}"/>
  </dataValidations>
  <pageMargins left="0.25" right="0.25" top="0.75" bottom="0.75" header="0.51180555555555551" footer="0.51180555555555551"/>
  <pageSetup paperSize="9" scale="53" fitToHeight="0" orientation="landscape" horizontalDpi="300" verticalDpi="300" r:id="rId1"/>
  <headerFooter alignWithMargins="0"/>
  <rowBreaks count="1" manualBreakCount="1">
    <brk id="108"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7"/>
    <pageSetUpPr fitToPage="1"/>
  </sheetPr>
  <dimension ref="A1:AC152"/>
  <sheetViews>
    <sheetView tabSelected="1" view="pageBreakPreview" topLeftCell="A72" zoomScale="60" zoomScaleNormal="100" workbookViewId="0">
      <selection activeCell="L59" sqref="L59:L78"/>
    </sheetView>
  </sheetViews>
  <sheetFormatPr defaultColWidth="8.6640625" defaultRowHeight="13.2"/>
  <cols>
    <col min="1" max="1" width="1.109375" customWidth="1"/>
    <col min="2" max="2" width="0" hidden="1" customWidth="1"/>
    <col min="3" max="3" width="8.33203125" style="1" customWidth="1"/>
    <col min="4" max="4" width="8.21875" style="1" customWidth="1"/>
    <col min="5" max="5" width="12.88671875" style="2" customWidth="1"/>
    <col min="6" max="6" width="16.5546875" style="2" customWidth="1"/>
    <col min="7" max="7" width="6.88671875" customWidth="1"/>
    <col min="8" max="9" width="13.88671875" style="3" customWidth="1"/>
    <col min="10" max="10" width="13.88671875" style="4" customWidth="1"/>
    <col min="12" max="12" width="10.88671875" customWidth="1"/>
    <col min="13" max="13" width="13.109375" customWidth="1"/>
    <col min="14" max="15" width="8" customWidth="1"/>
    <col min="16" max="17" width="8.5546875" customWidth="1"/>
    <col min="18" max="18" width="33" customWidth="1"/>
    <col min="19" max="19" width="25.88671875" customWidth="1"/>
    <col min="20" max="20" width="14.109375" customWidth="1"/>
    <col min="21" max="21" width="13.109375" customWidth="1"/>
    <col min="22" max="22" width="1.109375" customWidth="1"/>
    <col min="23" max="23" width="1.33203125" customWidth="1"/>
    <col min="24" max="24" width="7.5546875" customWidth="1"/>
    <col min="25" max="25" width="19.109375" customWidth="1"/>
    <col min="26" max="26" width="1.77734375" customWidth="1"/>
    <col min="27" max="27" width="5.77734375" customWidth="1"/>
    <col min="28" max="28" width="7.88671875" customWidth="1"/>
    <col min="29" max="29" width="12.33203125" style="5" customWidth="1"/>
  </cols>
  <sheetData>
    <row r="1" spans="1:19" ht="43.5" customHeight="1">
      <c r="C1" s="6" t="s">
        <v>412</v>
      </c>
      <c r="D1" s="7"/>
      <c r="E1" s="9"/>
      <c r="F1" s="9"/>
      <c r="G1" s="13"/>
      <c r="H1" s="10"/>
      <c r="I1" s="10"/>
      <c r="J1" s="12"/>
      <c r="K1" s="13"/>
      <c r="L1" s="13"/>
      <c r="M1" s="13"/>
      <c r="N1" s="14"/>
      <c r="O1" s="14"/>
      <c r="P1" s="14"/>
      <c r="Q1" s="14"/>
      <c r="R1" s="14"/>
      <c r="S1" s="14"/>
    </row>
    <row r="2" spans="1:19" ht="29.25" customHeight="1">
      <c r="C2" s="16" t="s">
        <v>1</v>
      </c>
      <c r="D2" s="16" t="s">
        <v>2</v>
      </c>
      <c r="E2" s="17" t="s">
        <v>3</v>
      </c>
      <c r="F2" s="17" t="s">
        <v>4</v>
      </c>
      <c r="G2" s="18" t="s">
        <v>5</v>
      </c>
      <c r="H2" s="18" t="s">
        <v>6</v>
      </c>
      <c r="I2" s="19" t="s">
        <v>7</v>
      </c>
      <c r="J2" s="20" t="s">
        <v>8</v>
      </c>
      <c r="K2" s="21" t="s">
        <v>9</v>
      </c>
      <c r="L2" s="20" t="s">
        <v>413</v>
      </c>
      <c r="M2" s="21" t="s">
        <v>414</v>
      </c>
      <c r="N2" s="22" t="s">
        <v>14</v>
      </c>
      <c r="O2" s="20" t="s">
        <v>15</v>
      </c>
      <c r="P2" s="22" t="s">
        <v>415</v>
      </c>
      <c r="Q2" s="22" t="s">
        <v>416</v>
      </c>
      <c r="R2" s="21" t="s">
        <v>417</v>
      </c>
      <c r="S2" s="22" t="s">
        <v>20</v>
      </c>
    </row>
    <row r="3" spans="1:19" ht="34.200000000000003">
      <c r="C3" s="23" t="s">
        <v>21</v>
      </c>
      <c r="D3" s="68" t="s">
        <v>72</v>
      </c>
      <c r="E3" s="25" t="s">
        <v>73</v>
      </c>
      <c r="F3" s="70" t="s">
        <v>74</v>
      </c>
      <c r="G3" s="38" t="s">
        <v>75</v>
      </c>
      <c r="H3" s="94" t="s">
        <v>76</v>
      </c>
      <c r="I3" s="65" t="s">
        <v>77</v>
      </c>
      <c r="J3" s="75" t="s">
        <v>78</v>
      </c>
      <c r="K3" s="30" t="s">
        <v>44</v>
      </c>
      <c r="L3" s="76" t="s">
        <v>603</v>
      </c>
      <c r="M3" s="35" t="s">
        <v>604</v>
      </c>
      <c r="N3" s="76" t="s">
        <v>554</v>
      </c>
      <c r="O3" s="66">
        <v>23</v>
      </c>
      <c r="P3" s="85" t="s">
        <v>80</v>
      </c>
      <c r="Q3" s="67" t="s">
        <v>434</v>
      </c>
      <c r="R3" s="76" t="s">
        <v>605</v>
      </c>
      <c r="S3" s="35" t="s">
        <v>606</v>
      </c>
    </row>
    <row r="4" spans="1:19" ht="26.4">
      <c r="A4">
        <v>1</v>
      </c>
      <c r="C4" s="118" t="s">
        <v>649</v>
      </c>
      <c r="D4" s="121" t="s">
        <v>219</v>
      </c>
      <c r="E4" s="125" t="s">
        <v>915</v>
      </c>
      <c r="F4" s="128" t="s">
        <v>916</v>
      </c>
      <c r="G4" s="131" t="s">
        <v>917</v>
      </c>
      <c r="H4" s="133" t="s">
        <v>918</v>
      </c>
      <c r="I4" s="135" t="s">
        <v>919</v>
      </c>
      <c r="J4" s="139" t="s">
        <v>920</v>
      </c>
      <c r="K4" s="131" t="s">
        <v>44</v>
      </c>
      <c r="L4" s="144" t="s">
        <v>603</v>
      </c>
      <c r="M4" s="131" t="s">
        <v>942</v>
      </c>
      <c r="N4" s="144" t="s">
        <v>943</v>
      </c>
      <c r="O4" s="131">
        <v>5</v>
      </c>
      <c r="P4" s="144" t="s">
        <v>939</v>
      </c>
      <c r="Q4" s="131" t="s">
        <v>34</v>
      </c>
      <c r="R4" s="144" t="s">
        <v>944</v>
      </c>
      <c r="S4" s="131" t="s">
        <v>945</v>
      </c>
    </row>
    <row r="5" spans="1:19" ht="33" customHeight="1">
      <c r="A5">
        <v>2</v>
      </c>
      <c r="C5" s="23" t="s">
        <v>21</v>
      </c>
      <c r="D5" s="68" t="s">
        <v>113</v>
      </c>
      <c r="E5" s="25" t="s">
        <v>114</v>
      </c>
      <c r="F5" s="70" t="s">
        <v>115</v>
      </c>
      <c r="G5" s="38" t="s">
        <v>116</v>
      </c>
      <c r="H5" s="94" t="s">
        <v>117</v>
      </c>
      <c r="I5" s="65" t="s">
        <v>118</v>
      </c>
      <c r="J5" s="75" t="s">
        <v>119</v>
      </c>
      <c r="K5" s="30" t="s">
        <v>96</v>
      </c>
      <c r="L5" s="76" t="s">
        <v>603</v>
      </c>
      <c r="M5" s="35" t="s">
        <v>607</v>
      </c>
      <c r="N5" s="76" t="s">
        <v>34</v>
      </c>
      <c r="O5" s="66">
        <v>3</v>
      </c>
      <c r="P5" s="85" t="s">
        <v>608</v>
      </c>
      <c r="Q5" s="67" t="s">
        <v>560</v>
      </c>
      <c r="R5" s="76" t="s">
        <v>609</v>
      </c>
      <c r="S5" s="35" t="s">
        <v>610</v>
      </c>
    </row>
    <row r="6" spans="1:19" ht="51">
      <c r="C6" s="23" t="s">
        <v>21</v>
      </c>
      <c r="D6" s="68" t="s">
        <v>72</v>
      </c>
      <c r="E6" s="25" t="s">
        <v>163</v>
      </c>
      <c r="F6" s="70" t="s">
        <v>164</v>
      </c>
      <c r="G6" s="38" t="s">
        <v>165</v>
      </c>
      <c r="H6" s="94" t="s">
        <v>166</v>
      </c>
      <c r="I6" s="65" t="s">
        <v>167</v>
      </c>
      <c r="J6" s="75" t="s">
        <v>168</v>
      </c>
      <c r="K6" s="30" t="s">
        <v>84</v>
      </c>
      <c r="L6" s="76" t="s">
        <v>603</v>
      </c>
      <c r="M6" s="35" t="s">
        <v>611</v>
      </c>
      <c r="N6" s="76" t="s">
        <v>526</v>
      </c>
      <c r="O6" s="66">
        <v>3</v>
      </c>
      <c r="P6" s="85" t="s">
        <v>59</v>
      </c>
      <c r="Q6" s="67" t="s">
        <v>434</v>
      </c>
      <c r="R6" s="76" t="s">
        <v>612</v>
      </c>
      <c r="S6" s="35" t="s">
        <v>613</v>
      </c>
    </row>
    <row r="7" spans="1:19" ht="36">
      <c r="A7">
        <v>1</v>
      </c>
      <c r="C7" s="23" t="s">
        <v>21</v>
      </c>
      <c r="D7" s="68" t="s">
        <v>37</v>
      </c>
      <c r="E7" s="25" t="s">
        <v>206</v>
      </c>
      <c r="F7" s="70" t="s">
        <v>207</v>
      </c>
      <c r="G7" s="38" t="s">
        <v>208</v>
      </c>
      <c r="H7" s="94" t="s">
        <v>209</v>
      </c>
      <c r="I7" s="65" t="s">
        <v>210</v>
      </c>
      <c r="J7" s="75" t="s">
        <v>211</v>
      </c>
      <c r="K7" s="30" t="s">
        <v>44</v>
      </c>
      <c r="L7" s="76" t="s">
        <v>603</v>
      </c>
      <c r="M7" s="35" t="s">
        <v>614</v>
      </c>
      <c r="N7" s="76" t="s">
        <v>34</v>
      </c>
      <c r="O7" s="66">
        <v>4</v>
      </c>
      <c r="P7" s="86" t="s">
        <v>615</v>
      </c>
      <c r="Q7" s="67" t="s">
        <v>616</v>
      </c>
      <c r="R7" s="76"/>
      <c r="S7" s="35" t="s">
        <v>617</v>
      </c>
    </row>
    <row r="8" spans="1:19" ht="33" customHeight="1">
      <c r="A8">
        <v>2</v>
      </c>
      <c r="C8" s="23" t="s">
        <v>21</v>
      </c>
      <c r="D8" s="68" t="s">
        <v>72</v>
      </c>
      <c r="E8" s="25" t="s">
        <v>279</v>
      </c>
      <c r="F8" s="70" t="s">
        <v>280</v>
      </c>
      <c r="G8" s="38" t="s">
        <v>281</v>
      </c>
      <c r="H8" s="94" t="s">
        <v>282</v>
      </c>
      <c r="I8" s="65" t="s">
        <v>283</v>
      </c>
      <c r="J8" s="75" t="s">
        <v>284</v>
      </c>
      <c r="K8" s="30" t="s">
        <v>84</v>
      </c>
      <c r="L8" s="76" t="s">
        <v>603</v>
      </c>
      <c r="M8" s="35" t="s">
        <v>618</v>
      </c>
      <c r="N8" s="76" t="s">
        <v>570</v>
      </c>
      <c r="O8" s="66">
        <v>5</v>
      </c>
      <c r="P8" s="85" t="s">
        <v>59</v>
      </c>
      <c r="Q8" s="67" t="s">
        <v>519</v>
      </c>
      <c r="R8" s="76" t="s">
        <v>619</v>
      </c>
      <c r="S8" s="35"/>
    </row>
    <row r="9" spans="1:19" ht="33" customHeight="1">
      <c r="A9">
        <v>3</v>
      </c>
      <c r="C9" s="23" t="s">
        <v>21</v>
      </c>
      <c r="D9" s="68" t="s">
        <v>72</v>
      </c>
      <c r="E9" s="25" t="s">
        <v>163</v>
      </c>
      <c r="F9" s="70" t="s">
        <v>308</v>
      </c>
      <c r="G9" s="38" t="s">
        <v>309</v>
      </c>
      <c r="H9" s="94" t="s">
        <v>310</v>
      </c>
      <c r="I9" s="65" t="s">
        <v>311</v>
      </c>
      <c r="J9" s="75" t="s">
        <v>312</v>
      </c>
      <c r="K9" s="30" t="s">
        <v>44</v>
      </c>
      <c r="L9" s="76" t="s">
        <v>603</v>
      </c>
      <c r="M9" s="35" t="s">
        <v>611</v>
      </c>
      <c r="N9" s="76" t="s">
        <v>526</v>
      </c>
      <c r="O9" s="66">
        <v>6</v>
      </c>
      <c r="P9" s="85" t="s">
        <v>59</v>
      </c>
      <c r="Q9" s="67" t="s">
        <v>434</v>
      </c>
      <c r="R9" s="76" t="s">
        <v>612</v>
      </c>
      <c r="S9" s="35" t="s">
        <v>613</v>
      </c>
    </row>
    <row r="10" spans="1:19" ht="33" customHeight="1">
      <c r="A10">
        <v>4</v>
      </c>
      <c r="C10" s="23" t="s">
        <v>21</v>
      </c>
      <c r="D10" s="68" t="s">
        <v>72</v>
      </c>
      <c r="E10" s="25" t="s">
        <v>73</v>
      </c>
      <c r="F10" s="70" t="s">
        <v>581</v>
      </c>
      <c r="G10" s="38" t="s">
        <v>582</v>
      </c>
      <c r="H10" s="94" t="s">
        <v>583</v>
      </c>
      <c r="I10" s="65" t="s">
        <v>583</v>
      </c>
      <c r="J10" s="75" t="s">
        <v>78</v>
      </c>
      <c r="K10" s="30" t="s">
        <v>44</v>
      </c>
      <c r="L10" s="76" t="s">
        <v>603</v>
      </c>
      <c r="M10" s="35" t="s">
        <v>604</v>
      </c>
      <c r="N10" s="76" t="s">
        <v>554</v>
      </c>
      <c r="O10" s="66">
        <v>16</v>
      </c>
      <c r="P10" s="85" t="s">
        <v>80</v>
      </c>
      <c r="Q10" s="67" t="s">
        <v>434</v>
      </c>
      <c r="R10" s="76" t="s">
        <v>605</v>
      </c>
      <c r="S10" s="35" t="s">
        <v>620</v>
      </c>
    </row>
    <row r="11" spans="1:19" ht="33" customHeight="1">
      <c r="A11">
        <v>1</v>
      </c>
      <c r="C11" s="118" t="s">
        <v>649</v>
      </c>
      <c r="D11" s="121" t="s">
        <v>37</v>
      </c>
      <c r="E11" s="125" t="s">
        <v>840</v>
      </c>
      <c r="F11" s="128" t="s">
        <v>841</v>
      </c>
      <c r="G11" s="131" t="s">
        <v>842</v>
      </c>
      <c r="H11" s="133" t="s">
        <v>843</v>
      </c>
      <c r="I11" s="135" t="s">
        <v>844</v>
      </c>
      <c r="J11" s="139" t="s">
        <v>845</v>
      </c>
      <c r="K11" s="131" t="s">
        <v>44</v>
      </c>
      <c r="L11" s="144" t="s">
        <v>603</v>
      </c>
      <c r="M11" s="131" t="s">
        <v>850</v>
      </c>
      <c r="N11" s="144" t="s">
        <v>851</v>
      </c>
      <c r="O11" s="131">
        <v>5</v>
      </c>
      <c r="P11" s="144" t="s">
        <v>575</v>
      </c>
      <c r="Q11" s="131" t="s">
        <v>34</v>
      </c>
      <c r="R11" s="144" t="s">
        <v>852</v>
      </c>
      <c r="S11" s="131" t="s">
        <v>853</v>
      </c>
    </row>
    <row r="12" spans="1:19" ht="33" customHeight="1">
      <c r="A12">
        <v>2</v>
      </c>
      <c r="C12" s="23" t="s">
        <v>21</v>
      </c>
      <c r="D12" s="68" t="s">
        <v>72</v>
      </c>
      <c r="E12" s="25" t="s">
        <v>387</v>
      </c>
      <c r="F12" s="70" t="s">
        <v>388</v>
      </c>
      <c r="G12" s="38" t="s">
        <v>389</v>
      </c>
      <c r="H12" s="94" t="s">
        <v>390</v>
      </c>
      <c r="I12" s="65" t="s">
        <v>391</v>
      </c>
      <c r="J12" s="75" t="s">
        <v>392</v>
      </c>
      <c r="K12" s="30" t="s">
        <v>44</v>
      </c>
      <c r="L12" s="76" t="s">
        <v>603</v>
      </c>
      <c r="M12" s="35" t="s">
        <v>621</v>
      </c>
      <c r="N12" s="76" t="s">
        <v>34</v>
      </c>
      <c r="O12" s="66">
        <v>10</v>
      </c>
      <c r="P12" s="85" t="s">
        <v>59</v>
      </c>
      <c r="Q12" s="67" t="s">
        <v>434</v>
      </c>
      <c r="R12" s="76" t="s">
        <v>622</v>
      </c>
      <c r="S12" s="35" t="s">
        <v>623</v>
      </c>
    </row>
    <row r="13" spans="1:19" ht="33" customHeight="1">
      <c r="A13">
        <v>3</v>
      </c>
      <c r="C13" s="118" t="s">
        <v>649</v>
      </c>
      <c r="D13" s="121" t="s">
        <v>1035</v>
      </c>
      <c r="E13" s="125" t="s">
        <v>1036</v>
      </c>
      <c r="F13" s="128" t="s">
        <v>1037</v>
      </c>
      <c r="G13" s="131" t="s">
        <v>1038</v>
      </c>
      <c r="H13" s="133" t="s">
        <v>1039</v>
      </c>
      <c r="I13" s="135" t="s">
        <v>1040</v>
      </c>
      <c r="J13" s="139" t="s">
        <v>1041</v>
      </c>
      <c r="K13" s="131" t="s">
        <v>44</v>
      </c>
      <c r="L13" s="144" t="s">
        <v>603</v>
      </c>
      <c r="M13" s="131" t="s">
        <v>1045</v>
      </c>
      <c r="N13" s="144" t="s">
        <v>1046</v>
      </c>
      <c r="O13" s="131">
        <v>5</v>
      </c>
      <c r="P13" s="144" t="s">
        <v>59</v>
      </c>
      <c r="Q13" s="131" t="s">
        <v>1047</v>
      </c>
      <c r="R13" s="144" t="s">
        <v>1048</v>
      </c>
      <c r="S13" s="131" t="s">
        <v>1049</v>
      </c>
    </row>
    <row r="14" spans="1:19" ht="33" customHeight="1">
      <c r="A14">
        <v>1</v>
      </c>
      <c r="C14" s="23" t="s">
        <v>21</v>
      </c>
      <c r="D14" s="68" t="s">
        <v>72</v>
      </c>
      <c r="E14" s="25" t="s">
        <v>261</v>
      </c>
      <c r="F14" s="70" t="s">
        <v>354</v>
      </c>
      <c r="G14" s="38" t="s">
        <v>355</v>
      </c>
      <c r="H14" s="94" t="s">
        <v>356</v>
      </c>
      <c r="I14" s="65" t="s">
        <v>357</v>
      </c>
      <c r="J14" s="75" t="s">
        <v>358</v>
      </c>
      <c r="K14" s="30" t="s">
        <v>44</v>
      </c>
      <c r="L14" s="76" t="s">
        <v>549</v>
      </c>
      <c r="M14" s="35" t="s">
        <v>550</v>
      </c>
      <c r="N14" s="76" t="s">
        <v>429</v>
      </c>
      <c r="O14" s="66">
        <v>6</v>
      </c>
      <c r="P14" s="85" t="s">
        <v>59</v>
      </c>
      <c r="Q14" s="67" t="s">
        <v>551</v>
      </c>
      <c r="R14" s="76" t="s">
        <v>552</v>
      </c>
      <c r="S14" s="35" t="s">
        <v>553</v>
      </c>
    </row>
    <row r="15" spans="1:19" ht="33" customHeight="1">
      <c r="A15">
        <v>2</v>
      </c>
      <c r="C15" s="116" t="s">
        <v>649</v>
      </c>
      <c r="D15" s="122" t="s">
        <v>219</v>
      </c>
      <c r="E15" s="123" t="s">
        <v>650</v>
      </c>
      <c r="F15" s="129" t="s">
        <v>662</v>
      </c>
      <c r="G15" s="123" t="s">
        <v>663</v>
      </c>
      <c r="H15" s="122" t="s">
        <v>664</v>
      </c>
      <c r="I15" s="136" t="s">
        <v>665</v>
      </c>
      <c r="J15" s="73" t="s">
        <v>666</v>
      </c>
      <c r="K15" s="40" t="s">
        <v>44</v>
      </c>
      <c r="L15" s="145" t="s">
        <v>549</v>
      </c>
      <c r="M15" s="39" t="s">
        <v>656</v>
      </c>
      <c r="N15" s="145" t="s">
        <v>34</v>
      </c>
      <c r="O15" s="66">
        <v>20</v>
      </c>
      <c r="P15" s="86" t="s">
        <v>110</v>
      </c>
      <c r="Q15" s="66" t="s">
        <v>34</v>
      </c>
      <c r="R15" s="145" t="s">
        <v>657</v>
      </c>
      <c r="S15" s="39" t="s">
        <v>658</v>
      </c>
    </row>
    <row r="16" spans="1:19" ht="34.200000000000003">
      <c r="A16">
        <v>1</v>
      </c>
      <c r="C16" s="23" t="s">
        <v>21</v>
      </c>
      <c r="D16" s="68" t="s">
        <v>72</v>
      </c>
      <c r="E16" s="25" t="s">
        <v>73</v>
      </c>
      <c r="F16" s="70" t="s">
        <v>74</v>
      </c>
      <c r="G16" s="38" t="s">
        <v>75</v>
      </c>
      <c r="H16" s="94" t="s">
        <v>76</v>
      </c>
      <c r="I16" s="65" t="s">
        <v>77</v>
      </c>
      <c r="J16" s="75" t="s">
        <v>78</v>
      </c>
      <c r="K16" s="30" t="s">
        <v>44</v>
      </c>
      <c r="L16" s="76" t="s">
        <v>549</v>
      </c>
      <c r="M16" s="35" t="s">
        <v>550</v>
      </c>
      <c r="N16" s="76" t="s">
        <v>554</v>
      </c>
      <c r="O16" s="66">
        <v>23</v>
      </c>
      <c r="P16" s="85" t="s">
        <v>80</v>
      </c>
      <c r="Q16" s="67" t="s">
        <v>434</v>
      </c>
      <c r="R16" s="76" t="s">
        <v>555</v>
      </c>
      <c r="S16" s="35" t="s">
        <v>556</v>
      </c>
    </row>
    <row r="17" spans="1:19" ht="36">
      <c r="C17" s="23" t="s">
        <v>21</v>
      </c>
      <c r="D17" s="68" t="s">
        <v>72</v>
      </c>
      <c r="E17" s="25" t="s">
        <v>338</v>
      </c>
      <c r="F17" s="70" t="s">
        <v>339</v>
      </c>
      <c r="G17" s="38" t="s">
        <v>340</v>
      </c>
      <c r="H17" s="94" t="s">
        <v>341</v>
      </c>
      <c r="I17" s="65" t="s">
        <v>342</v>
      </c>
      <c r="J17" s="75" t="s">
        <v>343</v>
      </c>
      <c r="K17" s="30" t="s">
        <v>44</v>
      </c>
      <c r="L17" s="76" t="s">
        <v>549</v>
      </c>
      <c r="M17" s="35" t="s">
        <v>550</v>
      </c>
      <c r="N17" s="76" t="s">
        <v>557</v>
      </c>
      <c r="O17" s="66">
        <v>5</v>
      </c>
      <c r="P17" s="85" t="s">
        <v>59</v>
      </c>
      <c r="Q17" s="67" t="s">
        <v>434</v>
      </c>
      <c r="R17" s="76" t="s">
        <v>558</v>
      </c>
      <c r="S17" s="35" t="s">
        <v>513</v>
      </c>
    </row>
    <row r="18" spans="1:19" ht="33" customHeight="1">
      <c r="C18" s="118" t="s">
        <v>649</v>
      </c>
      <c r="D18" s="121" t="s">
        <v>219</v>
      </c>
      <c r="E18" s="125" t="s">
        <v>915</v>
      </c>
      <c r="F18" s="128" t="s">
        <v>916</v>
      </c>
      <c r="G18" s="131" t="s">
        <v>917</v>
      </c>
      <c r="H18" s="133" t="s">
        <v>918</v>
      </c>
      <c r="I18" s="135" t="s">
        <v>919</v>
      </c>
      <c r="J18" s="139" t="s">
        <v>920</v>
      </c>
      <c r="K18" s="131" t="s">
        <v>44</v>
      </c>
      <c r="L18" s="144" t="s">
        <v>549</v>
      </c>
      <c r="M18" s="131" t="s">
        <v>938</v>
      </c>
      <c r="N18" s="144" t="s">
        <v>34</v>
      </c>
      <c r="O18" s="131">
        <v>5</v>
      </c>
      <c r="P18" s="144" t="s">
        <v>939</v>
      </c>
      <c r="Q18" s="131" t="s">
        <v>34</v>
      </c>
      <c r="R18" s="144" t="s">
        <v>940</v>
      </c>
      <c r="S18" s="131" t="s">
        <v>941</v>
      </c>
    </row>
    <row r="19" spans="1:19" ht="33" customHeight="1">
      <c r="A19">
        <v>3</v>
      </c>
      <c r="C19" s="23" t="s">
        <v>21</v>
      </c>
      <c r="D19" s="68" t="s">
        <v>72</v>
      </c>
      <c r="E19" s="25" t="s">
        <v>338</v>
      </c>
      <c r="F19" s="70" t="s">
        <v>347</v>
      </c>
      <c r="G19" s="38" t="s">
        <v>340</v>
      </c>
      <c r="H19" s="94" t="s">
        <v>341</v>
      </c>
      <c r="I19" s="65" t="s">
        <v>342</v>
      </c>
      <c r="J19" s="75" t="s">
        <v>343</v>
      </c>
      <c r="K19" s="30" t="s">
        <v>44</v>
      </c>
      <c r="L19" s="76" t="s">
        <v>549</v>
      </c>
      <c r="M19" s="35" t="s">
        <v>550</v>
      </c>
      <c r="N19" s="76" t="s">
        <v>557</v>
      </c>
      <c r="O19" s="66">
        <v>5</v>
      </c>
      <c r="P19" s="85" t="s">
        <v>59</v>
      </c>
      <c r="Q19" s="67" t="s">
        <v>434</v>
      </c>
      <c r="R19" s="76" t="s">
        <v>558</v>
      </c>
      <c r="S19" s="35" t="s">
        <v>513</v>
      </c>
    </row>
    <row r="20" spans="1:19" ht="33" customHeight="1">
      <c r="C20" s="23" t="s">
        <v>21</v>
      </c>
      <c r="D20" s="68" t="s">
        <v>72</v>
      </c>
      <c r="E20" s="25" t="s">
        <v>338</v>
      </c>
      <c r="F20" s="70" t="s">
        <v>350</v>
      </c>
      <c r="G20" s="38" t="s">
        <v>340</v>
      </c>
      <c r="H20" s="94" t="s">
        <v>341</v>
      </c>
      <c r="I20" s="65" t="s">
        <v>342</v>
      </c>
      <c r="J20" s="75" t="s">
        <v>343</v>
      </c>
      <c r="K20" s="30" t="s">
        <v>44</v>
      </c>
      <c r="L20" s="76" t="s">
        <v>549</v>
      </c>
      <c r="M20" s="35" t="s">
        <v>550</v>
      </c>
      <c r="N20" s="76" t="s">
        <v>557</v>
      </c>
      <c r="O20" s="66">
        <v>5</v>
      </c>
      <c r="P20" s="85" t="s">
        <v>59</v>
      </c>
      <c r="Q20" s="67" t="s">
        <v>434</v>
      </c>
      <c r="R20" s="76" t="s">
        <v>558</v>
      </c>
      <c r="S20" s="35" t="s">
        <v>513</v>
      </c>
    </row>
    <row r="21" spans="1:19" ht="33" customHeight="1">
      <c r="C21" s="23" t="s">
        <v>21</v>
      </c>
      <c r="D21" s="68" t="s">
        <v>113</v>
      </c>
      <c r="E21" s="25" t="s">
        <v>114</v>
      </c>
      <c r="F21" s="70" t="s">
        <v>115</v>
      </c>
      <c r="G21" s="38" t="s">
        <v>116</v>
      </c>
      <c r="H21" s="94" t="s">
        <v>117</v>
      </c>
      <c r="I21" s="65" t="s">
        <v>118</v>
      </c>
      <c r="J21" s="75" t="s">
        <v>119</v>
      </c>
      <c r="K21" s="30" t="s">
        <v>96</v>
      </c>
      <c r="L21" s="76" t="s">
        <v>549</v>
      </c>
      <c r="M21" s="35" t="s">
        <v>559</v>
      </c>
      <c r="N21" s="76" t="s">
        <v>34</v>
      </c>
      <c r="O21" s="66">
        <v>3</v>
      </c>
      <c r="P21" s="85" t="s">
        <v>194</v>
      </c>
      <c r="Q21" s="67" t="s">
        <v>560</v>
      </c>
      <c r="R21" s="76" t="s">
        <v>561</v>
      </c>
      <c r="S21" s="35" t="s">
        <v>562</v>
      </c>
    </row>
    <row r="22" spans="1:19" ht="33" customHeight="1">
      <c r="C22" s="23" t="s">
        <v>21</v>
      </c>
      <c r="D22" s="68" t="s">
        <v>22</v>
      </c>
      <c r="E22" s="25" t="s">
        <v>443</v>
      </c>
      <c r="F22" s="70" t="s">
        <v>444</v>
      </c>
      <c r="G22" s="38" t="s">
        <v>445</v>
      </c>
      <c r="H22" s="94" t="s">
        <v>446</v>
      </c>
      <c r="I22" s="65" t="s">
        <v>447</v>
      </c>
      <c r="J22" s="75" t="s">
        <v>448</v>
      </c>
      <c r="K22" s="30" t="s">
        <v>96</v>
      </c>
      <c r="L22" s="76" t="s">
        <v>549</v>
      </c>
      <c r="M22" s="35" t="s">
        <v>550</v>
      </c>
      <c r="N22" s="76" t="s">
        <v>34</v>
      </c>
      <c r="O22" s="66">
        <v>3</v>
      </c>
      <c r="P22" s="85" t="s">
        <v>59</v>
      </c>
      <c r="Q22" s="67" t="s">
        <v>434</v>
      </c>
      <c r="R22" s="76" t="s">
        <v>563</v>
      </c>
      <c r="S22" s="35" t="s">
        <v>564</v>
      </c>
    </row>
    <row r="23" spans="1:19" ht="51">
      <c r="C23" s="23" t="s">
        <v>21</v>
      </c>
      <c r="D23" s="68" t="s">
        <v>72</v>
      </c>
      <c r="E23" s="25" t="s">
        <v>163</v>
      </c>
      <c r="F23" s="70" t="s">
        <v>164</v>
      </c>
      <c r="G23" s="38" t="s">
        <v>165</v>
      </c>
      <c r="H23" s="94" t="s">
        <v>166</v>
      </c>
      <c r="I23" s="65" t="s">
        <v>167</v>
      </c>
      <c r="J23" s="75" t="s">
        <v>168</v>
      </c>
      <c r="K23" s="30" t="s">
        <v>84</v>
      </c>
      <c r="L23" s="76" t="s">
        <v>549</v>
      </c>
      <c r="M23" s="35" t="s">
        <v>550</v>
      </c>
      <c r="N23" s="76" t="s">
        <v>526</v>
      </c>
      <c r="O23" s="66">
        <v>3</v>
      </c>
      <c r="P23" s="85" t="s">
        <v>59</v>
      </c>
      <c r="Q23" s="67" t="s">
        <v>434</v>
      </c>
      <c r="R23" s="76" t="s">
        <v>565</v>
      </c>
      <c r="S23" s="35" t="s">
        <v>566</v>
      </c>
    </row>
    <row r="24" spans="1:19" ht="33" customHeight="1">
      <c r="C24" s="116" t="str">
        <f>'[1]調査票①（事業所情報）'!J$4</f>
        <v>09長野</v>
      </c>
      <c r="D24" s="119" t="str">
        <f>'[1]調査票①（事業所情報）'!J$5</f>
        <v>長野市</v>
      </c>
      <c r="E24" s="123" t="str">
        <f>'[1]調査票①（事業所情報）'!J$6</f>
        <v>株式会社なな色</v>
      </c>
      <c r="F24" s="126" t="str">
        <f>'[1]調査票①（事業所情報）'!J$7</f>
        <v>なな色日和</v>
      </c>
      <c r="G24" s="123" t="str">
        <f>'[1]調査票①（事業所情報）'!J$8</f>
        <v>羽鳥</v>
      </c>
      <c r="H24" s="119" t="str">
        <f>'[1]調査票①（事業所情報）'!J$9</f>
        <v>026-266-0913</v>
      </c>
      <c r="I24" s="116" t="str">
        <f>'[1]調査票①（事業所情報）'!J$10</f>
        <v>026-266-0916</v>
      </c>
      <c r="J24" s="137" t="str">
        <f>'[1]調査票①（事業所情報）'!J$11</f>
        <v>info@nanairo-nagano.net</v>
      </c>
      <c r="K24" s="40" t="str">
        <f>'[1]調査票①（事業所情報）'!L$15</f>
        <v>就労継続支援Ｂ型事業所</v>
      </c>
      <c r="L24" s="142" t="s">
        <v>549</v>
      </c>
      <c r="M24" s="39" t="s">
        <v>550</v>
      </c>
      <c r="N24" s="142" t="s">
        <v>34</v>
      </c>
      <c r="O24" s="66">
        <v>8</v>
      </c>
      <c r="P24" s="147" t="s">
        <v>59</v>
      </c>
      <c r="Q24" s="66" t="s">
        <v>694</v>
      </c>
      <c r="R24" s="142" t="s">
        <v>695</v>
      </c>
      <c r="S24" s="39" t="s">
        <v>696</v>
      </c>
    </row>
    <row r="25" spans="1:19" ht="33" customHeight="1">
      <c r="C25" s="23" t="s">
        <v>21</v>
      </c>
      <c r="D25" s="68" t="s">
        <v>37</v>
      </c>
      <c r="E25" s="25" t="s">
        <v>206</v>
      </c>
      <c r="F25" s="70" t="s">
        <v>207</v>
      </c>
      <c r="G25" s="38" t="s">
        <v>208</v>
      </c>
      <c r="H25" s="94" t="s">
        <v>209</v>
      </c>
      <c r="I25" s="65" t="s">
        <v>210</v>
      </c>
      <c r="J25" s="75" t="s">
        <v>211</v>
      </c>
      <c r="K25" s="30" t="s">
        <v>44</v>
      </c>
      <c r="L25" s="76" t="s">
        <v>549</v>
      </c>
      <c r="M25" s="35" t="s">
        <v>550</v>
      </c>
      <c r="N25" s="76" t="s">
        <v>34</v>
      </c>
      <c r="O25" s="66">
        <v>6</v>
      </c>
      <c r="P25" s="85" t="s">
        <v>567</v>
      </c>
      <c r="Q25" s="67" t="s">
        <v>568</v>
      </c>
      <c r="R25" s="76"/>
      <c r="S25" s="35" t="s">
        <v>569</v>
      </c>
    </row>
    <row r="26" spans="1:19" ht="33" customHeight="1">
      <c r="C26" s="23" t="s">
        <v>21</v>
      </c>
      <c r="D26" s="68" t="s">
        <v>72</v>
      </c>
      <c r="E26" s="25" t="s">
        <v>279</v>
      </c>
      <c r="F26" s="70" t="s">
        <v>280</v>
      </c>
      <c r="G26" s="38" t="s">
        <v>281</v>
      </c>
      <c r="H26" s="94" t="s">
        <v>282</v>
      </c>
      <c r="I26" s="65" t="s">
        <v>283</v>
      </c>
      <c r="J26" s="75" t="s">
        <v>284</v>
      </c>
      <c r="K26" s="30" t="s">
        <v>84</v>
      </c>
      <c r="L26" s="76" t="s">
        <v>549</v>
      </c>
      <c r="M26" s="35" t="s">
        <v>550</v>
      </c>
      <c r="N26" s="76" t="s">
        <v>570</v>
      </c>
      <c r="O26" s="66">
        <v>5</v>
      </c>
      <c r="P26" s="85" t="s">
        <v>59</v>
      </c>
      <c r="Q26" s="67" t="s">
        <v>519</v>
      </c>
      <c r="R26" s="76" t="s">
        <v>571</v>
      </c>
      <c r="S26" s="35"/>
    </row>
    <row r="27" spans="1:19" ht="36">
      <c r="C27" s="23" t="s">
        <v>21</v>
      </c>
      <c r="D27" s="68" t="s">
        <v>37</v>
      </c>
      <c r="E27" s="25" t="s">
        <v>38</v>
      </c>
      <c r="F27" s="70" t="s">
        <v>62</v>
      </c>
      <c r="G27" s="38" t="s">
        <v>63</v>
      </c>
      <c r="H27" s="94" t="s">
        <v>64</v>
      </c>
      <c r="I27" s="65" t="s">
        <v>65</v>
      </c>
      <c r="J27" s="75" t="s">
        <v>66</v>
      </c>
      <c r="K27" s="30" t="s">
        <v>44</v>
      </c>
      <c r="L27" s="76" t="s">
        <v>549</v>
      </c>
      <c r="M27" s="35" t="s">
        <v>549</v>
      </c>
      <c r="N27" s="76" t="s">
        <v>34</v>
      </c>
      <c r="O27" s="66">
        <v>3</v>
      </c>
      <c r="P27" s="85" t="s">
        <v>463</v>
      </c>
      <c r="Q27" s="67" t="s">
        <v>34</v>
      </c>
      <c r="R27" s="76" t="s">
        <v>572</v>
      </c>
      <c r="S27" s="35" t="s">
        <v>573</v>
      </c>
    </row>
    <row r="28" spans="1:19" ht="39.6">
      <c r="C28" s="23" t="s">
        <v>21</v>
      </c>
      <c r="D28" s="68" t="s">
        <v>72</v>
      </c>
      <c r="E28" s="25" t="s">
        <v>248</v>
      </c>
      <c r="F28" s="70" t="s">
        <v>249</v>
      </c>
      <c r="G28" s="38" t="s">
        <v>250</v>
      </c>
      <c r="H28" s="94" t="s">
        <v>251</v>
      </c>
      <c r="I28" s="65" t="s">
        <v>252</v>
      </c>
      <c r="J28" s="75" t="s">
        <v>253</v>
      </c>
      <c r="K28" s="30" t="s">
        <v>44</v>
      </c>
      <c r="L28" s="76" t="s">
        <v>549</v>
      </c>
      <c r="M28" s="35" t="s">
        <v>574</v>
      </c>
      <c r="N28" s="76" t="s">
        <v>34</v>
      </c>
      <c r="O28" s="66">
        <v>5</v>
      </c>
      <c r="P28" s="85" t="s">
        <v>575</v>
      </c>
      <c r="Q28" s="67" t="s">
        <v>34</v>
      </c>
      <c r="R28" s="76" t="s">
        <v>576</v>
      </c>
      <c r="S28" s="35" t="s">
        <v>577</v>
      </c>
    </row>
    <row r="29" spans="1:19" ht="33" customHeight="1">
      <c r="C29" s="118" t="s">
        <v>649</v>
      </c>
      <c r="D29" s="121" t="s">
        <v>72</v>
      </c>
      <c r="E29" s="125" t="s">
        <v>829</v>
      </c>
      <c r="F29" s="128" t="s">
        <v>249</v>
      </c>
      <c r="G29" s="131" t="s">
        <v>830</v>
      </c>
      <c r="H29" s="133" t="s">
        <v>831</v>
      </c>
      <c r="I29" s="135" t="s">
        <v>832</v>
      </c>
      <c r="J29" s="139" t="s">
        <v>833</v>
      </c>
      <c r="K29" s="131" t="s">
        <v>44</v>
      </c>
      <c r="L29" s="144" t="s">
        <v>549</v>
      </c>
      <c r="M29" s="131" t="s">
        <v>837</v>
      </c>
      <c r="N29" s="144" t="s">
        <v>34</v>
      </c>
      <c r="O29" s="131">
        <v>5</v>
      </c>
      <c r="P29" s="144" t="s">
        <v>575</v>
      </c>
      <c r="Q29" s="131" t="s">
        <v>34</v>
      </c>
      <c r="R29" s="144" t="s">
        <v>838</v>
      </c>
      <c r="S29" s="131" t="s">
        <v>839</v>
      </c>
    </row>
    <row r="30" spans="1:19" ht="33" customHeight="1">
      <c r="A30">
        <v>1</v>
      </c>
      <c r="C30" s="23" t="s">
        <v>21</v>
      </c>
      <c r="D30" s="68" t="s">
        <v>72</v>
      </c>
      <c r="E30" s="25" t="s">
        <v>163</v>
      </c>
      <c r="F30" s="70" t="s">
        <v>308</v>
      </c>
      <c r="G30" s="38" t="s">
        <v>309</v>
      </c>
      <c r="H30" s="94" t="s">
        <v>310</v>
      </c>
      <c r="I30" s="65" t="s">
        <v>311</v>
      </c>
      <c r="J30" s="75" t="s">
        <v>312</v>
      </c>
      <c r="K30" s="30" t="s">
        <v>44</v>
      </c>
      <c r="L30" s="76" t="s">
        <v>549</v>
      </c>
      <c r="M30" s="35" t="s">
        <v>550</v>
      </c>
      <c r="N30" s="76" t="s">
        <v>526</v>
      </c>
      <c r="O30" s="66">
        <v>3</v>
      </c>
      <c r="P30" s="85" t="s">
        <v>59</v>
      </c>
      <c r="Q30" s="67" t="s">
        <v>434</v>
      </c>
      <c r="R30" s="76" t="s">
        <v>565</v>
      </c>
      <c r="S30" s="35" t="s">
        <v>566</v>
      </c>
    </row>
    <row r="31" spans="1:19" ht="33" customHeight="1">
      <c r="C31" s="23" t="s">
        <v>21</v>
      </c>
      <c r="D31" s="68" t="s">
        <v>37</v>
      </c>
      <c r="E31" s="25" t="s">
        <v>52</v>
      </c>
      <c r="F31" s="70" t="s">
        <v>53</v>
      </c>
      <c r="G31" s="38" t="s">
        <v>54</v>
      </c>
      <c r="H31" s="94" t="s">
        <v>55</v>
      </c>
      <c r="I31" s="65" t="s">
        <v>56</v>
      </c>
      <c r="J31" s="75" t="s">
        <v>57</v>
      </c>
      <c r="K31" s="30" t="s">
        <v>44</v>
      </c>
      <c r="L31" s="76" t="s">
        <v>549</v>
      </c>
      <c r="M31" s="35" t="s">
        <v>578</v>
      </c>
      <c r="N31" s="76" t="s">
        <v>570</v>
      </c>
      <c r="O31" s="66">
        <v>3</v>
      </c>
      <c r="P31" s="85" t="s">
        <v>59</v>
      </c>
      <c r="Q31" s="67" t="s">
        <v>545</v>
      </c>
      <c r="R31" s="76" t="s">
        <v>579</v>
      </c>
      <c r="S31" s="35" t="s">
        <v>580</v>
      </c>
    </row>
    <row r="32" spans="1:19" ht="33" customHeight="1">
      <c r="C32" s="23" t="s">
        <v>21</v>
      </c>
      <c r="D32" s="68" t="s">
        <v>72</v>
      </c>
      <c r="E32" s="25" t="s">
        <v>73</v>
      </c>
      <c r="F32" s="70" t="s">
        <v>581</v>
      </c>
      <c r="G32" s="38" t="s">
        <v>582</v>
      </c>
      <c r="H32" s="94" t="s">
        <v>583</v>
      </c>
      <c r="I32" s="65" t="s">
        <v>583</v>
      </c>
      <c r="J32" s="75" t="s">
        <v>78</v>
      </c>
      <c r="K32" s="30" t="s">
        <v>44</v>
      </c>
      <c r="L32" s="76" t="s">
        <v>549</v>
      </c>
      <c r="M32" s="35" t="s">
        <v>550</v>
      </c>
      <c r="N32" s="76" t="s">
        <v>554</v>
      </c>
      <c r="O32" s="66">
        <v>16</v>
      </c>
      <c r="P32" s="85" t="s">
        <v>80</v>
      </c>
      <c r="Q32" s="67" t="s">
        <v>434</v>
      </c>
      <c r="R32" s="76" t="s">
        <v>555</v>
      </c>
      <c r="S32" s="35" t="s">
        <v>584</v>
      </c>
    </row>
    <row r="33" spans="1:19" ht="33" customHeight="1">
      <c r="C33" s="118" t="s">
        <v>649</v>
      </c>
      <c r="D33" s="121" t="s">
        <v>37</v>
      </c>
      <c r="E33" s="125" t="s">
        <v>840</v>
      </c>
      <c r="F33" s="128" t="s">
        <v>841</v>
      </c>
      <c r="G33" s="131" t="s">
        <v>842</v>
      </c>
      <c r="H33" s="133" t="s">
        <v>843</v>
      </c>
      <c r="I33" s="135" t="s">
        <v>844</v>
      </c>
      <c r="J33" s="139" t="s">
        <v>845</v>
      </c>
      <c r="K33" s="131" t="s">
        <v>44</v>
      </c>
      <c r="L33" s="144" t="s">
        <v>549</v>
      </c>
      <c r="M33" s="131" t="s">
        <v>846</v>
      </c>
      <c r="N33" s="144" t="s">
        <v>34</v>
      </c>
      <c r="O33" s="131">
        <v>5</v>
      </c>
      <c r="P33" s="144" t="s">
        <v>847</v>
      </c>
      <c r="Q33" s="131" t="s">
        <v>34</v>
      </c>
      <c r="R33" s="144" t="s">
        <v>848</v>
      </c>
      <c r="S33" s="131" t="s">
        <v>849</v>
      </c>
    </row>
    <row r="34" spans="1:19" ht="39.6">
      <c r="C34" s="23" t="s">
        <v>21</v>
      </c>
      <c r="D34" s="68" t="s">
        <v>72</v>
      </c>
      <c r="E34" s="25" t="s">
        <v>387</v>
      </c>
      <c r="F34" s="70" t="s">
        <v>388</v>
      </c>
      <c r="G34" s="38" t="s">
        <v>389</v>
      </c>
      <c r="H34" s="94" t="s">
        <v>390</v>
      </c>
      <c r="I34" s="65" t="s">
        <v>391</v>
      </c>
      <c r="J34" s="75" t="s">
        <v>392</v>
      </c>
      <c r="K34" s="30" t="s">
        <v>44</v>
      </c>
      <c r="L34" s="76" t="s">
        <v>549</v>
      </c>
      <c r="M34" s="35" t="s">
        <v>585</v>
      </c>
      <c r="N34" s="76" t="s">
        <v>34</v>
      </c>
      <c r="O34" s="66">
        <v>5</v>
      </c>
      <c r="P34" s="85" t="s">
        <v>59</v>
      </c>
      <c r="Q34" s="67" t="s">
        <v>434</v>
      </c>
      <c r="R34" s="76" t="s">
        <v>586</v>
      </c>
      <c r="S34" s="35" t="s">
        <v>587</v>
      </c>
    </row>
    <row r="35" spans="1:19" ht="28.8">
      <c r="A35">
        <v>1</v>
      </c>
      <c r="C35" s="116" t="s">
        <v>649</v>
      </c>
      <c r="D35" s="119" t="s">
        <v>72</v>
      </c>
      <c r="E35" s="123" t="s">
        <v>726</v>
      </c>
      <c r="F35" s="126" t="s">
        <v>727</v>
      </c>
      <c r="G35" s="123" t="s">
        <v>728</v>
      </c>
      <c r="H35" s="119" t="s">
        <v>729</v>
      </c>
      <c r="I35" s="116" t="s">
        <v>730</v>
      </c>
      <c r="J35" s="137" t="s">
        <v>731</v>
      </c>
      <c r="K35" s="40" t="s">
        <v>145</v>
      </c>
      <c r="L35" s="142" t="s">
        <v>549</v>
      </c>
      <c r="M35" s="39" t="s">
        <v>732</v>
      </c>
      <c r="N35" s="142" t="s">
        <v>34</v>
      </c>
      <c r="O35" s="66">
        <v>4</v>
      </c>
      <c r="P35" s="147" t="s">
        <v>291</v>
      </c>
      <c r="Q35" s="66" t="s">
        <v>733</v>
      </c>
      <c r="R35" s="142" t="s">
        <v>734</v>
      </c>
      <c r="S35" s="39" t="s">
        <v>735</v>
      </c>
    </row>
    <row r="36" spans="1:19" ht="33" customHeight="1">
      <c r="A36">
        <v>1</v>
      </c>
      <c r="C36" s="23" t="s">
        <v>21</v>
      </c>
      <c r="D36" s="68" t="s">
        <v>72</v>
      </c>
      <c r="E36" s="25" t="s">
        <v>279</v>
      </c>
      <c r="F36" s="70" t="s">
        <v>295</v>
      </c>
      <c r="G36" s="38" t="s">
        <v>250</v>
      </c>
      <c r="H36" s="94" t="s">
        <v>296</v>
      </c>
      <c r="I36" s="65" t="s">
        <v>297</v>
      </c>
      <c r="J36" s="75" t="s">
        <v>298</v>
      </c>
      <c r="K36" s="30" t="s">
        <v>96</v>
      </c>
      <c r="L36" s="76" t="s">
        <v>549</v>
      </c>
      <c r="M36" s="35" t="s">
        <v>550</v>
      </c>
      <c r="N36" s="76" t="s">
        <v>570</v>
      </c>
      <c r="O36" s="66">
        <v>3</v>
      </c>
      <c r="P36" s="85" t="s">
        <v>59</v>
      </c>
      <c r="Q36" s="67" t="s">
        <v>588</v>
      </c>
      <c r="R36" s="76" t="s">
        <v>589</v>
      </c>
      <c r="S36" s="35" t="s">
        <v>590</v>
      </c>
    </row>
    <row r="37" spans="1:19" ht="33" customHeight="1">
      <c r="C37" s="116" t="s">
        <v>649</v>
      </c>
      <c r="D37" s="119" t="s">
        <v>697</v>
      </c>
      <c r="E37" s="123" t="s">
        <v>698</v>
      </c>
      <c r="F37" s="126" t="s">
        <v>699</v>
      </c>
      <c r="G37" s="123" t="s">
        <v>105</v>
      </c>
      <c r="H37" s="119" t="s">
        <v>700</v>
      </c>
      <c r="I37" s="116" t="s">
        <v>701</v>
      </c>
      <c r="J37" s="137" t="s">
        <v>702</v>
      </c>
      <c r="K37" s="40" t="s">
        <v>44</v>
      </c>
      <c r="L37" s="142" t="s">
        <v>549</v>
      </c>
      <c r="M37" s="39" t="s">
        <v>714</v>
      </c>
      <c r="N37" s="142" t="s">
        <v>715</v>
      </c>
      <c r="O37" s="66">
        <v>3</v>
      </c>
      <c r="P37" s="147" t="s">
        <v>716</v>
      </c>
      <c r="Q37" s="66" t="s">
        <v>34</v>
      </c>
      <c r="R37" s="142" t="s">
        <v>717</v>
      </c>
      <c r="S37" s="39" t="s">
        <v>718</v>
      </c>
    </row>
    <row r="38" spans="1:19" ht="33" customHeight="1">
      <c r="C38" s="118" t="s">
        <v>649</v>
      </c>
      <c r="D38" s="121" t="s">
        <v>1035</v>
      </c>
      <c r="E38" s="125" t="s">
        <v>1036</v>
      </c>
      <c r="F38" s="128" t="s">
        <v>1037</v>
      </c>
      <c r="G38" s="131" t="s">
        <v>1038</v>
      </c>
      <c r="H38" s="133" t="s">
        <v>1039</v>
      </c>
      <c r="I38" s="135" t="s">
        <v>1040</v>
      </c>
      <c r="J38" s="139" t="s">
        <v>1041</v>
      </c>
      <c r="K38" s="131" t="s">
        <v>44</v>
      </c>
      <c r="L38" s="144" t="s">
        <v>549</v>
      </c>
      <c r="M38" s="131" t="s">
        <v>1042</v>
      </c>
      <c r="N38" s="144" t="s">
        <v>34</v>
      </c>
      <c r="O38" s="131">
        <v>4</v>
      </c>
      <c r="P38" s="144" t="s">
        <v>59</v>
      </c>
      <c r="Q38" s="131" t="s">
        <v>874</v>
      </c>
      <c r="R38" s="144" t="s">
        <v>1043</v>
      </c>
      <c r="S38" s="131" t="s">
        <v>1044</v>
      </c>
    </row>
    <row r="39" spans="1:19" ht="33" customHeight="1">
      <c r="C39" s="118" t="s">
        <v>649</v>
      </c>
      <c r="D39" s="121" t="s">
        <v>72</v>
      </c>
      <c r="E39" s="125" t="s">
        <v>103</v>
      </c>
      <c r="F39" s="128" t="s">
        <v>963</v>
      </c>
      <c r="G39" s="131" t="s">
        <v>964</v>
      </c>
      <c r="H39" s="133" t="s">
        <v>965</v>
      </c>
      <c r="I39" s="135" t="s">
        <v>966</v>
      </c>
      <c r="J39" s="139" t="s">
        <v>967</v>
      </c>
      <c r="K39" s="131" t="s">
        <v>44</v>
      </c>
      <c r="L39" s="144" t="s">
        <v>549</v>
      </c>
      <c r="M39" s="131" t="s">
        <v>550</v>
      </c>
      <c r="N39" s="144" t="s">
        <v>34</v>
      </c>
      <c r="O39" s="131">
        <v>5</v>
      </c>
      <c r="P39" s="144" t="s">
        <v>59</v>
      </c>
      <c r="Q39" s="131" t="s">
        <v>34</v>
      </c>
      <c r="R39" s="144" t="s">
        <v>972</v>
      </c>
      <c r="S39" s="131" t="s">
        <v>973</v>
      </c>
    </row>
    <row r="40" spans="1:19" ht="33" customHeight="1">
      <c r="A40">
        <v>1</v>
      </c>
      <c r="C40" s="23" t="s">
        <v>21</v>
      </c>
      <c r="D40" s="68" t="s">
        <v>37</v>
      </c>
      <c r="E40" s="25" t="s">
        <v>178</v>
      </c>
      <c r="F40" s="70" t="s">
        <v>179</v>
      </c>
      <c r="G40" s="38" t="s">
        <v>180</v>
      </c>
      <c r="H40" s="94" t="s">
        <v>181</v>
      </c>
      <c r="I40" s="65" t="s">
        <v>182</v>
      </c>
      <c r="J40" s="75" t="s">
        <v>183</v>
      </c>
      <c r="K40" s="30" t="s">
        <v>44</v>
      </c>
      <c r="L40" s="76" t="s">
        <v>549</v>
      </c>
      <c r="M40" s="35" t="s">
        <v>578</v>
      </c>
      <c r="N40" s="76" t="s">
        <v>591</v>
      </c>
      <c r="O40" s="66">
        <v>8</v>
      </c>
      <c r="P40" s="85" t="s">
        <v>59</v>
      </c>
      <c r="Q40" s="67" t="s">
        <v>537</v>
      </c>
      <c r="R40" s="76" t="s">
        <v>592</v>
      </c>
      <c r="S40" s="35" t="s">
        <v>593</v>
      </c>
    </row>
    <row r="41" spans="1:19" ht="48">
      <c r="A41">
        <v>2</v>
      </c>
      <c r="C41" s="23" t="s">
        <v>21</v>
      </c>
      <c r="D41" s="68" t="s">
        <v>72</v>
      </c>
      <c r="E41" s="25" t="s">
        <v>86</v>
      </c>
      <c r="F41" s="70" t="s">
        <v>87</v>
      </c>
      <c r="G41" s="38" t="s">
        <v>88</v>
      </c>
      <c r="H41" s="94" t="s">
        <v>89</v>
      </c>
      <c r="I41" s="65" t="s">
        <v>90</v>
      </c>
      <c r="J41" s="75" t="s">
        <v>91</v>
      </c>
      <c r="K41" s="30" t="s">
        <v>44</v>
      </c>
      <c r="L41" s="76" t="s">
        <v>549</v>
      </c>
      <c r="M41" s="35" t="s">
        <v>550</v>
      </c>
      <c r="N41" s="76" t="s">
        <v>570</v>
      </c>
      <c r="O41" s="66">
        <v>3</v>
      </c>
      <c r="P41" s="85" t="s">
        <v>194</v>
      </c>
      <c r="Q41" s="67" t="s">
        <v>34</v>
      </c>
      <c r="R41" s="76" t="s">
        <v>594</v>
      </c>
      <c r="S41" s="35" t="s">
        <v>595</v>
      </c>
    </row>
    <row r="42" spans="1:19" ht="33" customHeight="1">
      <c r="C42" s="118" t="s">
        <v>649</v>
      </c>
      <c r="D42" s="121" t="s">
        <v>72</v>
      </c>
      <c r="E42" s="125" t="s">
        <v>103</v>
      </c>
      <c r="F42" s="128" t="s">
        <v>87</v>
      </c>
      <c r="G42" s="131" t="s">
        <v>88</v>
      </c>
      <c r="H42" s="133" t="s">
        <v>90</v>
      </c>
      <c r="I42" s="135" t="s">
        <v>1095</v>
      </c>
      <c r="J42" s="139" t="s">
        <v>91</v>
      </c>
      <c r="K42" s="131" t="s">
        <v>44</v>
      </c>
      <c r="L42" s="144" t="s">
        <v>549</v>
      </c>
      <c r="M42" s="131" t="s">
        <v>1100</v>
      </c>
      <c r="N42" s="144" t="s">
        <v>570</v>
      </c>
      <c r="O42" s="131">
        <v>5</v>
      </c>
      <c r="P42" s="144" t="s">
        <v>1097</v>
      </c>
      <c r="Q42" s="131" t="s">
        <v>34</v>
      </c>
      <c r="R42" s="144" t="s">
        <v>1101</v>
      </c>
      <c r="S42" s="131" t="s">
        <v>1102</v>
      </c>
    </row>
    <row r="43" spans="1:19" ht="33" customHeight="1">
      <c r="C43" s="23" t="s">
        <v>21</v>
      </c>
      <c r="D43" s="68" t="s">
        <v>72</v>
      </c>
      <c r="E43" s="25" t="s">
        <v>103</v>
      </c>
      <c r="F43" s="70" t="s">
        <v>104</v>
      </c>
      <c r="G43" s="38" t="s">
        <v>105</v>
      </c>
      <c r="H43" s="94" t="s">
        <v>106</v>
      </c>
      <c r="I43" s="65" t="s">
        <v>107</v>
      </c>
      <c r="J43" s="75" t="s">
        <v>108</v>
      </c>
      <c r="K43" s="30" t="s">
        <v>44</v>
      </c>
      <c r="L43" s="76" t="s">
        <v>549</v>
      </c>
      <c r="M43" s="35" t="s">
        <v>596</v>
      </c>
      <c r="N43" s="76" t="s">
        <v>557</v>
      </c>
      <c r="O43" s="66">
        <v>5</v>
      </c>
      <c r="P43" s="86" t="s">
        <v>597</v>
      </c>
      <c r="Q43" s="67" t="s">
        <v>34</v>
      </c>
      <c r="R43" s="76" t="s">
        <v>598</v>
      </c>
      <c r="S43" s="35" t="s">
        <v>599</v>
      </c>
    </row>
    <row r="44" spans="1:19" ht="33" customHeight="1">
      <c r="C44" s="118" t="s">
        <v>649</v>
      </c>
      <c r="D44" s="121" t="s">
        <v>72</v>
      </c>
      <c r="E44" s="125" t="s">
        <v>806</v>
      </c>
      <c r="F44" s="128" t="s">
        <v>807</v>
      </c>
      <c r="G44" s="131" t="s">
        <v>808</v>
      </c>
      <c r="H44" s="133" t="s">
        <v>94</v>
      </c>
      <c r="I44" s="135" t="s">
        <v>809</v>
      </c>
      <c r="J44" s="139" t="s">
        <v>95</v>
      </c>
      <c r="K44" s="131" t="s">
        <v>44</v>
      </c>
      <c r="L44" s="144" t="s">
        <v>549</v>
      </c>
      <c r="M44" s="131" t="s">
        <v>596</v>
      </c>
      <c r="N44" s="144" t="s">
        <v>34</v>
      </c>
      <c r="O44" s="131">
        <v>15</v>
      </c>
      <c r="P44" s="144" t="s">
        <v>811</v>
      </c>
      <c r="Q44" s="131" t="s">
        <v>34</v>
      </c>
      <c r="R44" s="144" t="s">
        <v>819</v>
      </c>
      <c r="S44" s="131" t="s">
        <v>820</v>
      </c>
    </row>
    <row r="45" spans="1:19" ht="33" customHeight="1">
      <c r="A45">
        <v>2</v>
      </c>
      <c r="C45" s="23" t="s">
        <v>21</v>
      </c>
      <c r="D45" s="68" t="s">
        <v>72</v>
      </c>
      <c r="E45" s="25" t="s">
        <v>122</v>
      </c>
      <c r="F45" s="70" t="s">
        <v>150</v>
      </c>
      <c r="G45" s="38" t="s">
        <v>151</v>
      </c>
      <c r="H45" s="94" t="s">
        <v>152</v>
      </c>
      <c r="I45" s="65" t="s">
        <v>152</v>
      </c>
      <c r="J45" s="75" t="s">
        <v>154</v>
      </c>
      <c r="K45" s="30" t="s">
        <v>28</v>
      </c>
      <c r="L45" s="76" t="s">
        <v>549</v>
      </c>
      <c r="M45" s="35" t="s">
        <v>550</v>
      </c>
      <c r="N45" s="76" t="s">
        <v>34</v>
      </c>
      <c r="O45" s="66">
        <v>8</v>
      </c>
      <c r="P45" s="85" t="s">
        <v>194</v>
      </c>
      <c r="Q45" s="67" t="s">
        <v>600</v>
      </c>
      <c r="R45" s="76" t="s">
        <v>601</v>
      </c>
      <c r="S45" s="35" t="s">
        <v>602</v>
      </c>
    </row>
    <row r="46" spans="1:19" ht="39.6">
      <c r="A46">
        <v>3</v>
      </c>
      <c r="C46" s="116" t="s">
        <v>649</v>
      </c>
      <c r="D46" s="122" t="s">
        <v>219</v>
      </c>
      <c r="E46" s="123" t="s">
        <v>650</v>
      </c>
      <c r="F46" s="129" t="s">
        <v>651</v>
      </c>
      <c r="G46" s="123" t="s">
        <v>652</v>
      </c>
      <c r="H46" s="122" t="s">
        <v>653</v>
      </c>
      <c r="I46" s="136" t="s">
        <v>654</v>
      </c>
      <c r="J46" s="73" t="s">
        <v>655</v>
      </c>
      <c r="K46" s="40" t="s">
        <v>44</v>
      </c>
      <c r="L46" s="145" t="s">
        <v>549</v>
      </c>
      <c r="M46" s="39" t="s">
        <v>656</v>
      </c>
      <c r="N46" s="145" t="s">
        <v>34</v>
      </c>
      <c r="O46" s="66">
        <v>20</v>
      </c>
      <c r="P46" s="86" t="s">
        <v>110</v>
      </c>
      <c r="Q46" s="66" t="s">
        <v>34</v>
      </c>
      <c r="R46" s="145" t="s">
        <v>657</v>
      </c>
      <c r="S46" s="39" t="s">
        <v>658</v>
      </c>
    </row>
    <row r="47" spans="1:19" ht="33" customHeight="1">
      <c r="A47">
        <v>1</v>
      </c>
      <c r="C47" s="118" t="s">
        <v>649</v>
      </c>
      <c r="D47" s="121" t="s">
        <v>72</v>
      </c>
      <c r="E47" s="125" t="s">
        <v>492</v>
      </c>
      <c r="F47" s="128" t="s">
        <v>493</v>
      </c>
      <c r="G47" s="131" t="s">
        <v>1103</v>
      </c>
      <c r="H47" s="133" t="s">
        <v>1104</v>
      </c>
      <c r="I47" s="135" t="s">
        <v>1105</v>
      </c>
      <c r="J47" s="139" t="s">
        <v>1106</v>
      </c>
      <c r="K47" s="131" t="s">
        <v>44</v>
      </c>
      <c r="L47" s="144" t="s">
        <v>549</v>
      </c>
      <c r="M47" s="131" t="s">
        <v>714</v>
      </c>
      <c r="N47" s="144" t="s">
        <v>570</v>
      </c>
      <c r="O47" s="131">
        <v>5</v>
      </c>
      <c r="P47" s="144" t="s">
        <v>59</v>
      </c>
      <c r="Q47" s="131" t="s">
        <v>34</v>
      </c>
      <c r="R47" s="144" t="s">
        <v>1111</v>
      </c>
      <c r="S47" s="131" t="s">
        <v>1112</v>
      </c>
    </row>
    <row r="48" spans="1:19" ht="33" customHeight="1">
      <c r="A48">
        <v>2</v>
      </c>
      <c r="C48" s="37" t="s">
        <v>21</v>
      </c>
      <c r="D48" s="88" t="s">
        <v>72</v>
      </c>
      <c r="E48" s="25" t="s">
        <v>122</v>
      </c>
      <c r="F48" s="70" t="s">
        <v>123</v>
      </c>
      <c r="G48" s="38" t="s">
        <v>124</v>
      </c>
      <c r="H48" s="84" t="s">
        <v>125</v>
      </c>
      <c r="I48" s="41" t="s">
        <v>126</v>
      </c>
      <c r="J48" s="73" t="s">
        <v>127</v>
      </c>
      <c r="K48" s="30" t="s">
        <v>44</v>
      </c>
      <c r="L48" s="76" t="s">
        <v>541</v>
      </c>
      <c r="M48" s="35" t="s">
        <v>542</v>
      </c>
      <c r="N48" s="76" t="s">
        <v>461</v>
      </c>
      <c r="O48" s="66">
        <v>10</v>
      </c>
      <c r="P48" s="85" t="s">
        <v>194</v>
      </c>
      <c r="Q48" s="67" t="s">
        <v>461</v>
      </c>
      <c r="R48" s="76" t="s">
        <v>543</v>
      </c>
      <c r="S48" s="35" t="s">
        <v>131</v>
      </c>
    </row>
    <row r="49" spans="1:22" ht="26.4">
      <c r="A49">
        <v>3</v>
      </c>
      <c r="C49" s="118" t="s">
        <v>649</v>
      </c>
      <c r="D49" s="121" t="s">
        <v>72</v>
      </c>
      <c r="E49" s="125" t="s">
        <v>122</v>
      </c>
      <c r="F49" s="128" t="s">
        <v>123</v>
      </c>
      <c r="G49" s="131" t="s">
        <v>1006</v>
      </c>
      <c r="H49" s="133" t="s">
        <v>125</v>
      </c>
      <c r="I49" s="135" t="s">
        <v>126</v>
      </c>
      <c r="J49" s="139" t="s">
        <v>127</v>
      </c>
      <c r="K49" s="131" t="s">
        <v>44</v>
      </c>
      <c r="L49" s="144" t="s">
        <v>541</v>
      </c>
      <c r="M49" s="131" t="s">
        <v>1017</v>
      </c>
      <c r="N49" s="144" t="s">
        <v>461</v>
      </c>
      <c r="O49" s="131">
        <v>8</v>
      </c>
      <c r="P49" s="144" t="s">
        <v>194</v>
      </c>
      <c r="Q49" s="131" t="s">
        <v>434</v>
      </c>
      <c r="R49" s="144" t="s">
        <v>1018</v>
      </c>
      <c r="S49" s="131" t="s">
        <v>1019</v>
      </c>
    </row>
    <row r="50" spans="1:22" ht="26.4">
      <c r="A50">
        <v>1</v>
      </c>
      <c r="C50" s="118" t="s">
        <v>649</v>
      </c>
      <c r="D50" s="121" t="s">
        <v>72</v>
      </c>
      <c r="E50" s="125" t="s">
        <v>122</v>
      </c>
      <c r="F50" s="128" t="s">
        <v>123</v>
      </c>
      <c r="G50" s="131" t="s">
        <v>1006</v>
      </c>
      <c r="H50" s="133" t="s">
        <v>125</v>
      </c>
      <c r="I50" s="135" t="s">
        <v>126</v>
      </c>
      <c r="J50" s="139" t="s">
        <v>127</v>
      </c>
      <c r="K50" s="131" t="s">
        <v>44</v>
      </c>
      <c r="L50" s="144" t="s">
        <v>541</v>
      </c>
      <c r="M50" s="131" t="s">
        <v>1020</v>
      </c>
      <c r="N50" s="144" t="s">
        <v>461</v>
      </c>
      <c r="O50" s="131">
        <v>8</v>
      </c>
      <c r="P50" s="144" t="s">
        <v>194</v>
      </c>
      <c r="Q50" s="131" t="s">
        <v>434</v>
      </c>
      <c r="R50" s="144" t="s">
        <v>1021</v>
      </c>
      <c r="S50" s="131" t="s">
        <v>1022</v>
      </c>
    </row>
    <row r="51" spans="1:22" ht="33" customHeight="1">
      <c r="A51">
        <v>2</v>
      </c>
      <c r="C51" s="23" t="s">
        <v>21</v>
      </c>
      <c r="D51" s="68" t="s">
        <v>37</v>
      </c>
      <c r="E51" s="25" t="s">
        <v>52</v>
      </c>
      <c r="F51" s="70" t="s">
        <v>53</v>
      </c>
      <c r="G51" s="38" t="s">
        <v>54</v>
      </c>
      <c r="H51" s="94" t="s">
        <v>55</v>
      </c>
      <c r="I51" s="65" t="s">
        <v>56</v>
      </c>
      <c r="J51" s="75" t="s">
        <v>57</v>
      </c>
      <c r="K51" s="30" t="s">
        <v>44</v>
      </c>
      <c r="L51" s="76" t="s">
        <v>541</v>
      </c>
      <c r="M51" s="35" t="s">
        <v>544</v>
      </c>
      <c r="N51" s="76" t="s">
        <v>34</v>
      </c>
      <c r="O51" s="66">
        <v>5</v>
      </c>
      <c r="P51" s="85" t="s">
        <v>59</v>
      </c>
      <c r="Q51" s="67" t="s">
        <v>545</v>
      </c>
      <c r="R51" s="76" t="s">
        <v>546</v>
      </c>
      <c r="S51" s="35"/>
    </row>
    <row r="52" spans="1:22" ht="26.4">
      <c r="A52">
        <v>3</v>
      </c>
      <c r="C52" s="118" t="s">
        <v>649</v>
      </c>
      <c r="D52" s="121" t="s">
        <v>37</v>
      </c>
      <c r="E52" s="125" t="s">
        <v>52</v>
      </c>
      <c r="F52" s="128" t="s">
        <v>53</v>
      </c>
      <c r="G52" s="131" t="s">
        <v>54</v>
      </c>
      <c r="H52" s="133" t="s">
        <v>55</v>
      </c>
      <c r="I52" s="135" t="s">
        <v>56</v>
      </c>
      <c r="J52" s="139" t="s">
        <v>788</v>
      </c>
      <c r="K52" s="131" t="s">
        <v>44</v>
      </c>
      <c r="L52" s="144" t="s">
        <v>541</v>
      </c>
      <c r="M52" s="131" t="s">
        <v>802</v>
      </c>
      <c r="N52" s="144" t="s">
        <v>34</v>
      </c>
      <c r="O52" s="131">
        <v>3</v>
      </c>
      <c r="P52" s="144" t="s">
        <v>59</v>
      </c>
      <c r="Q52" s="131" t="s">
        <v>34</v>
      </c>
      <c r="R52" s="144" t="s">
        <v>803</v>
      </c>
      <c r="S52" s="131">
        <v>0</v>
      </c>
    </row>
    <row r="53" spans="1:22" ht="33" customHeight="1">
      <c r="A53">
        <v>4</v>
      </c>
      <c r="C53" s="116" t="s">
        <v>649</v>
      </c>
      <c r="D53" s="119" t="s">
        <v>72</v>
      </c>
      <c r="E53" s="123" t="s">
        <v>736</v>
      </c>
      <c r="F53" s="126" t="s">
        <v>737</v>
      </c>
      <c r="G53" s="123">
        <v>0</v>
      </c>
      <c r="H53" s="119" t="s">
        <v>738</v>
      </c>
      <c r="I53" s="116" t="s">
        <v>739</v>
      </c>
      <c r="J53" s="137" t="s">
        <v>740</v>
      </c>
      <c r="K53" s="40" t="s">
        <v>44</v>
      </c>
      <c r="L53" s="142" t="s">
        <v>541</v>
      </c>
      <c r="M53" s="39" t="s">
        <v>741</v>
      </c>
      <c r="N53" s="142" t="s">
        <v>34</v>
      </c>
      <c r="O53" s="66">
        <v>5</v>
      </c>
      <c r="P53" s="147" t="s">
        <v>59</v>
      </c>
      <c r="Q53" s="66" t="s">
        <v>742</v>
      </c>
      <c r="R53" s="142" t="s">
        <v>743</v>
      </c>
      <c r="S53" s="39" t="s">
        <v>744</v>
      </c>
    </row>
    <row r="54" spans="1:22" ht="33" customHeight="1">
      <c r="C54" s="116" t="s">
        <v>649</v>
      </c>
      <c r="D54" s="119" t="s">
        <v>72</v>
      </c>
      <c r="E54" s="123" t="s">
        <v>736</v>
      </c>
      <c r="F54" s="126" t="s">
        <v>737</v>
      </c>
      <c r="G54" s="123">
        <v>0</v>
      </c>
      <c r="H54" s="119" t="s">
        <v>738</v>
      </c>
      <c r="I54" s="116" t="s">
        <v>739</v>
      </c>
      <c r="J54" s="137" t="s">
        <v>740</v>
      </c>
      <c r="K54" s="40" t="s">
        <v>44</v>
      </c>
      <c r="L54" s="142" t="s">
        <v>541</v>
      </c>
      <c r="M54" s="39" t="s">
        <v>745</v>
      </c>
      <c r="N54" s="142" t="s">
        <v>34</v>
      </c>
      <c r="O54" s="66">
        <v>6</v>
      </c>
      <c r="P54" s="147" t="s">
        <v>59</v>
      </c>
      <c r="Q54" s="66" t="s">
        <v>742</v>
      </c>
      <c r="R54" s="142" t="s">
        <v>746</v>
      </c>
      <c r="S54" s="39" t="s">
        <v>747</v>
      </c>
    </row>
    <row r="55" spans="1:22" ht="33" customHeight="1">
      <c r="C55" s="116" t="s">
        <v>649</v>
      </c>
      <c r="D55" s="119" t="s">
        <v>72</v>
      </c>
      <c r="E55" s="123" t="s">
        <v>736</v>
      </c>
      <c r="F55" s="126" t="s">
        <v>737</v>
      </c>
      <c r="G55" s="123">
        <v>0</v>
      </c>
      <c r="H55" s="119" t="s">
        <v>738</v>
      </c>
      <c r="I55" s="116" t="s">
        <v>739</v>
      </c>
      <c r="J55" s="137" t="s">
        <v>740</v>
      </c>
      <c r="K55" s="40" t="s">
        <v>44</v>
      </c>
      <c r="L55" s="142" t="s">
        <v>541</v>
      </c>
      <c r="M55" s="39" t="s">
        <v>748</v>
      </c>
      <c r="N55" s="142" t="s">
        <v>34</v>
      </c>
      <c r="O55" s="66">
        <v>2</v>
      </c>
      <c r="P55" s="147" t="s">
        <v>59</v>
      </c>
      <c r="Q55" s="66" t="s">
        <v>742</v>
      </c>
      <c r="R55" s="142" t="s">
        <v>749</v>
      </c>
      <c r="S55" s="39" t="s">
        <v>750</v>
      </c>
    </row>
    <row r="56" spans="1:22" ht="33" customHeight="1">
      <c r="C56" s="118" t="s">
        <v>649</v>
      </c>
      <c r="D56" s="121" t="s">
        <v>72</v>
      </c>
      <c r="E56" s="125" t="s">
        <v>83</v>
      </c>
      <c r="F56" s="128" t="s">
        <v>140</v>
      </c>
      <c r="G56" s="131" t="s">
        <v>141</v>
      </c>
      <c r="H56" s="133" t="s">
        <v>142</v>
      </c>
      <c r="I56" s="135" t="s">
        <v>143</v>
      </c>
      <c r="J56" s="139" t="s">
        <v>144</v>
      </c>
      <c r="K56" s="131" t="s">
        <v>145</v>
      </c>
      <c r="L56" s="144" t="s">
        <v>541</v>
      </c>
      <c r="M56" s="131" t="s">
        <v>547</v>
      </c>
      <c r="N56" s="144" t="s">
        <v>34</v>
      </c>
      <c r="O56" s="131">
        <v>16</v>
      </c>
      <c r="P56" s="144" t="s">
        <v>59</v>
      </c>
      <c r="Q56" s="131" t="s">
        <v>34</v>
      </c>
      <c r="R56" s="144" t="s">
        <v>548</v>
      </c>
      <c r="S56" s="167" t="s">
        <v>768</v>
      </c>
    </row>
    <row r="57" spans="1:22" ht="33" customHeight="1">
      <c r="C57" s="118" t="s">
        <v>649</v>
      </c>
      <c r="D57" s="121" t="s">
        <v>72</v>
      </c>
      <c r="E57" s="125" t="s">
        <v>83</v>
      </c>
      <c r="F57" s="128" t="s">
        <v>140</v>
      </c>
      <c r="G57" s="131" t="s">
        <v>141</v>
      </c>
      <c r="H57" s="133" t="s">
        <v>142</v>
      </c>
      <c r="I57" s="135" t="s">
        <v>143</v>
      </c>
      <c r="J57" s="139" t="s">
        <v>144</v>
      </c>
      <c r="K57" s="131" t="s">
        <v>145</v>
      </c>
      <c r="L57" s="144" t="s">
        <v>541</v>
      </c>
      <c r="M57" s="131" t="s">
        <v>769</v>
      </c>
      <c r="N57" s="144" t="s">
        <v>34</v>
      </c>
      <c r="O57" s="131">
        <v>1</v>
      </c>
      <c r="P57" s="144" t="s">
        <v>59</v>
      </c>
      <c r="Q57" s="131" t="s">
        <v>34</v>
      </c>
      <c r="R57" s="144" t="s">
        <v>770</v>
      </c>
      <c r="S57" s="167" t="s">
        <v>771</v>
      </c>
    </row>
    <row r="58" spans="1:22" ht="33" customHeight="1">
      <c r="C58" s="118" t="s">
        <v>649</v>
      </c>
      <c r="D58" s="121" t="s">
        <v>37</v>
      </c>
      <c r="E58" s="125" t="s">
        <v>52</v>
      </c>
      <c r="F58" s="128" t="s">
        <v>53</v>
      </c>
      <c r="G58" s="131" t="s">
        <v>54</v>
      </c>
      <c r="H58" s="133" t="s">
        <v>55</v>
      </c>
      <c r="I58" s="135" t="s">
        <v>56</v>
      </c>
      <c r="J58" s="139" t="s">
        <v>788</v>
      </c>
      <c r="K58" s="131" t="s">
        <v>44</v>
      </c>
      <c r="L58" s="144" t="s">
        <v>132</v>
      </c>
      <c r="M58" s="131" t="s">
        <v>796</v>
      </c>
      <c r="N58" s="144" t="s">
        <v>34</v>
      </c>
      <c r="O58" s="131" t="s">
        <v>34</v>
      </c>
      <c r="P58" s="144" t="s">
        <v>34</v>
      </c>
      <c r="Q58" s="131">
        <v>7</v>
      </c>
      <c r="R58" s="144" t="s">
        <v>59</v>
      </c>
      <c r="S58" s="131" t="s">
        <v>34</v>
      </c>
    </row>
    <row r="59" spans="1:22" ht="33" customHeight="1">
      <c r="C59" s="116" t="s">
        <v>649</v>
      </c>
      <c r="D59" s="122" t="s">
        <v>219</v>
      </c>
      <c r="E59" s="123" t="s">
        <v>650</v>
      </c>
      <c r="F59" s="129" t="s">
        <v>662</v>
      </c>
      <c r="G59" s="123" t="s">
        <v>663</v>
      </c>
      <c r="H59" s="122" t="s">
        <v>664</v>
      </c>
      <c r="I59" s="136" t="s">
        <v>665</v>
      </c>
      <c r="J59" s="73" t="s">
        <v>666</v>
      </c>
      <c r="K59" s="40" t="s">
        <v>44</v>
      </c>
      <c r="L59" s="145" t="s">
        <v>505</v>
      </c>
      <c r="M59" s="39" t="s">
        <v>659</v>
      </c>
      <c r="N59" s="145" t="s">
        <v>34</v>
      </c>
      <c r="O59" s="66">
        <v>20</v>
      </c>
      <c r="P59" s="86" t="s">
        <v>110</v>
      </c>
      <c r="Q59" s="66" t="s">
        <v>34</v>
      </c>
      <c r="R59" s="145" t="s">
        <v>660</v>
      </c>
      <c r="S59" s="39" t="s">
        <v>661</v>
      </c>
    </row>
    <row r="60" spans="1:22" ht="30.6">
      <c r="C60" s="23" t="s">
        <v>21</v>
      </c>
      <c r="D60" s="68" t="s">
        <v>72</v>
      </c>
      <c r="E60" s="25" t="s">
        <v>73</v>
      </c>
      <c r="F60" s="70" t="s">
        <v>74</v>
      </c>
      <c r="G60" s="38" t="s">
        <v>75</v>
      </c>
      <c r="H60" s="94" t="s">
        <v>76</v>
      </c>
      <c r="I60" s="65" t="s">
        <v>77</v>
      </c>
      <c r="J60" s="75" t="s">
        <v>78</v>
      </c>
      <c r="K60" s="30" t="s">
        <v>44</v>
      </c>
      <c r="L60" s="76" t="s">
        <v>505</v>
      </c>
      <c r="M60" s="35" t="s">
        <v>506</v>
      </c>
      <c r="N60" s="76" t="s">
        <v>507</v>
      </c>
      <c r="O60" s="66">
        <v>12</v>
      </c>
      <c r="P60" s="85" t="s">
        <v>80</v>
      </c>
      <c r="Q60" s="67" t="s">
        <v>434</v>
      </c>
      <c r="R60" s="76" t="s">
        <v>508</v>
      </c>
      <c r="S60" s="35" t="s">
        <v>509</v>
      </c>
      <c r="T60">
        <v>0</v>
      </c>
      <c r="U60" t="s">
        <v>797</v>
      </c>
      <c r="V60" t="s">
        <v>798</v>
      </c>
    </row>
    <row r="61" spans="1:22" ht="33" customHeight="1">
      <c r="C61" s="23" t="s">
        <v>21</v>
      </c>
      <c r="D61" s="68" t="s">
        <v>72</v>
      </c>
      <c r="E61" s="25" t="s">
        <v>338</v>
      </c>
      <c r="F61" s="70" t="s">
        <v>339</v>
      </c>
      <c r="G61" s="38" t="s">
        <v>340</v>
      </c>
      <c r="H61" s="94" t="s">
        <v>341</v>
      </c>
      <c r="I61" s="65" t="s">
        <v>342</v>
      </c>
      <c r="J61" s="75" t="s">
        <v>343</v>
      </c>
      <c r="K61" s="30" t="s">
        <v>44</v>
      </c>
      <c r="L61" s="76" t="s">
        <v>505</v>
      </c>
      <c r="M61" s="35" t="s">
        <v>510</v>
      </c>
      <c r="N61" s="76" t="s">
        <v>511</v>
      </c>
      <c r="O61" s="66">
        <v>3</v>
      </c>
      <c r="P61" s="85" t="s">
        <v>59</v>
      </c>
      <c r="Q61" s="67" t="s">
        <v>434</v>
      </c>
      <c r="R61" s="76" t="s">
        <v>512</v>
      </c>
      <c r="S61" s="35" t="s">
        <v>513</v>
      </c>
    </row>
    <row r="62" spans="1:22" ht="33" customHeight="1">
      <c r="C62" s="118" t="s">
        <v>649</v>
      </c>
      <c r="D62" s="121" t="s">
        <v>219</v>
      </c>
      <c r="E62" s="125" t="s">
        <v>915</v>
      </c>
      <c r="F62" s="128" t="s">
        <v>916</v>
      </c>
      <c r="G62" s="131" t="s">
        <v>917</v>
      </c>
      <c r="H62" s="133" t="s">
        <v>918</v>
      </c>
      <c r="I62" s="135" t="s">
        <v>919</v>
      </c>
      <c r="J62" s="139" t="s">
        <v>920</v>
      </c>
      <c r="K62" s="131" t="s">
        <v>44</v>
      </c>
      <c r="L62" s="144" t="s">
        <v>505</v>
      </c>
      <c r="M62" s="131" t="s">
        <v>506</v>
      </c>
      <c r="N62" s="144" t="s">
        <v>34</v>
      </c>
      <c r="O62" s="131">
        <v>5</v>
      </c>
      <c r="P62" s="144" t="s">
        <v>939</v>
      </c>
      <c r="Q62" s="131" t="s">
        <v>34</v>
      </c>
      <c r="R62" s="144" t="s">
        <v>946</v>
      </c>
      <c r="S62" s="131" t="s">
        <v>947</v>
      </c>
    </row>
    <row r="63" spans="1:22" ht="36">
      <c r="A63">
        <v>1</v>
      </c>
      <c r="C63" s="23" t="s">
        <v>21</v>
      </c>
      <c r="D63" s="68" t="s">
        <v>72</v>
      </c>
      <c r="E63" s="25" t="s">
        <v>338</v>
      </c>
      <c r="F63" s="70" t="s">
        <v>347</v>
      </c>
      <c r="G63" s="38" t="s">
        <v>340</v>
      </c>
      <c r="H63" s="94" t="s">
        <v>341</v>
      </c>
      <c r="I63" s="65" t="s">
        <v>342</v>
      </c>
      <c r="J63" s="75" t="s">
        <v>343</v>
      </c>
      <c r="K63" s="30" t="s">
        <v>44</v>
      </c>
      <c r="L63" s="76" t="s">
        <v>505</v>
      </c>
      <c r="M63" s="35" t="s">
        <v>510</v>
      </c>
      <c r="N63" s="76" t="s">
        <v>511</v>
      </c>
      <c r="O63" s="66">
        <v>3</v>
      </c>
      <c r="P63" s="85" t="s">
        <v>59</v>
      </c>
      <c r="Q63" s="67" t="s">
        <v>434</v>
      </c>
      <c r="R63" s="76" t="s">
        <v>512</v>
      </c>
      <c r="S63" s="35" t="s">
        <v>513</v>
      </c>
    </row>
    <row r="64" spans="1:22" ht="36">
      <c r="A64">
        <v>2</v>
      </c>
      <c r="C64" s="117" t="s">
        <v>21</v>
      </c>
      <c r="D64" s="120" t="s">
        <v>72</v>
      </c>
      <c r="E64" s="124" t="s">
        <v>338</v>
      </c>
      <c r="F64" s="127" t="s">
        <v>350</v>
      </c>
      <c r="G64" s="130" t="s">
        <v>340</v>
      </c>
      <c r="H64" s="132" t="s">
        <v>341</v>
      </c>
      <c r="I64" s="134" t="s">
        <v>342</v>
      </c>
      <c r="J64" s="138" t="s">
        <v>343</v>
      </c>
      <c r="K64" s="141" t="s">
        <v>44</v>
      </c>
      <c r="L64" s="143" t="s">
        <v>505</v>
      </c>
      <c r="M64" s="146" t="s">
        <v>510</v>
      </c>
      <c r="N64" s="143" t="s">
        <v>511</v>
      </c>
      <c r="O64" s="97">
        <v>3</v>
      </c>
      <c r="P64" s="148" t="s">
        <v>59</v>
      </c>
      <c r="Q64" s="149" t="s">
        <v>434</v>
      </c>
      <c r="R64" s="143" t="s">
        <v>512</v>
      </c>
      <c r="S64" s="146" t="s">
        <v>513</v>
      </c>
    </row>
    <row r="65" spans="1:19" ht="34.200000000000003">
      <c r="A65">
        <v>3</v>
      </c>
      <c r="C65" s="117" t="s">
        <v>21</v>
      </c>
      <c r="D65" s="120" t="s">
        <v>113</v>
      </c>
      <c r="E65" s="124" t="s">
        <v>114</v>
      </c>
      <c r="F65" s="127" t="s">
        <v>115</v>
      </c>
      <c r="G65" s="130" t="s">
        <v>116</v>
      </c>
      <c r="H65" s="132" t="s">
        <v>117</v>
      </c>
      <c r="I65" s="134" t="s">
        <v>118</v>
      </c>
      <c r="J65" s="138" t="s">
        <v>119</v>
      </c>
      <c r="K65" s="141" t="s">
        <v>96</v>
      </c>
      <c r="L65" s="143" t="s">
        <v>505</v>
      </c>
      <c r="M65" s="146" t="s">
        <v>514</v>
      </c>
      <c r="N65" s="143" t="s">
        <v>34</v>
      </c>
      <c r="O65" s="97">
        <v>2</v>
      </c>
      <c r="P65" s="148" t="s">
        <v>194</v>
      </c>
      <c r="Q65" s="97">
        <v>0</v>
      </c>
      <c r="R65" s="143" t="s">
        <v>515</v>
      </c>
      <c r="S65" s="146" t="s">
        <v>516</v>
      </c>
    </row>
    <row r="66" spans="1:19" ht="33" customHeight="1">
      <c r="A66">
        <v>2</v>
      </c>
      <c r="C66" s="107" t="s">
        <v>649</v>
      </c>
      <c r="D66" s="111" t="s">
        <v>219</v>
      </c>
      <c r="E66" s="108" t="s">
        <v>974</v>
      </c>
      <c r="F66" s="112" t="s">
        <v>221</v>
      </c>
      <c r="G66" s="109" t="s">
        <v>975</v>
      </c>
      <c r="H66" s="113" t="s">
        <v>976</v>
      </c>
      <c r="I66" s="110" t="s">
        <v>224</v>
      </c>
      <c r="J66" s="114" t="s">
        <v>977</v>
      </c>
      <c r="K66" s="109" t="s">
        <v>96</v>
      </c>
      <c r="L66" s="115" t="s">
        <v>505</v>
      </c>
      <c r="M66" s="109" t="s">
        <v>996</v>
      </c>
      <c r="N66" s="115" t="s">
        <v>997</v>
      </c>
      <c r="O66" s="109">
        <v>20</v>
      </c>
      <c r="P66" s="115" t="s">
        <v>847</v>
      </c>
      <c r="Q66" s="109" t="s">
        <v>998</v>
      </c>
      <c r="R66" s="115" t="s">
        <v>999</v>
      </c>
      <c r="S66" s="109" t="s">
        <v>1000</v>
      </c>
    </row>
    <row r="67" spans="1:19" ht="33" customHeight="1">
      <c r="A67">
        <v>3</v>
      </c>
      <c r="C67" s="117" t="s">
        <v>21</v>
      </c>
      <c r="D67" s="120" t="s">
        <v>72</v>
      </c>
      <c r="E67" s="124" t="s">
        <v>279</v>
      </c>
      <c r="F67" s="127" t="s">
        <v>280</v>
      </c>
      <c r="G67" s="130" t="s">
        <v>281</v>
      </c>
      <c r="H67" s="132" t="s">
        <v>282</v>
      </c>
      <c r="I67" s="134" t="s">
        <v>283</v>
      </c>
      <c r="J67" s="138" t="s">
        <v>284</v>
      </c>
      <c r="K67" s="141" t="s">
        <v>84</v>
      </c>
      <c r="L67" s="143" t="s">
        <v>505</v>
      </c>
      <c r="M67" s="146" t="s">
        <v>517</v>
      </c>
      <c r="N67" s="143" t="s">
        <v>518</v>
      </c>
      <c r="O67" s="97">
        <v>5</v>
      </c>
      <c r="P67" s="148" t="s">
        <v>59</v>
      </c>
      <c r="Q67" s="149" t="s">
        <v>519</v>
      </c>
      <c r="R67" s="143" t="s">
        <v>520</v>
      </c>
      <c r="S67" s="146" t="s">
        <v>521</v>
      </c>
    </row>
    <row r="68" spans="1:19" ht="36">
      <c r="C68" s="117" t="s">
        <v>21</v>
      </c>
      <c r="D68" s="120" t="s">
        <v>37</v>
      </c>
      <c r="E68" s="124" t="s">
        <v>38</v>
      </c>
      <c r="F68" s="127" t="s">
        <v>62</v>
      </c>
      <c r="G68" s="130" t="s">
        <v>63</v>
      </c>
      <c r="H68" s="132" t="s">
        <v>64</v>
      </c>
      <c r="I68" s="134" t="s">
        <v>65</v>
      </c>
      <c r="J68" s="138" t="s">
        <v>66</v>
      </c>
      <c r="K68" s="141" t="s">
        <v>44</v>
      </c>
      <c r="L68" s="143" t="s">
        <v>505</v>
      </c>
      <c r="M68" s="146" t="s">
        <v>522</v>
      </c>
      <c r="N68" s="143" t="s">
        <v>34</v>
      </c>
      <c r="O68" s="97">
        <v>3</v>
      </c>
      <c r="P68" s="148" t="s">
        <v>463</v>
      </c>
      <c r="Q68" s="149" t="s">
        <v>34</v>
      </c>
      <c r="R68" s="143" t="s">
        <v>523</v>
      </c>
      <c r="S68" s="146" t="s">
        <v>524</v>
      </c>
    </row>
    <row r="69" spans="1:19" ht="33" customHeight="1">
      <c r="C69" s="117" t="s">
        <v>21</v>
      </c>
      <c r="D69" s="120" t="s">
        <v>72</v>
      </c>
      <c r="E69" s="124" t="s">
        <v>163</v>
      </c>
      <c r="F69" s="127" t="s">
        <v>308</v>
      </c>
      <c r="G69" s="130" t="s">
        <v>309</v>
      </c>
      <c r="H69" s="132" t="s">
        <v>310</v>
      </c>
      <c r="I69" s="134" t="s">
        <v>311</v>
      </c>
      <c r="J69" s="138" t="s">
        <v>312</v>
      </c>
      <c r="K69" s="141" t="s">
        <v>44</v>
      </c>
      <c r="L69" s="143" t="s">
        <v>505</v>
      </c>
      <c r="M69" s="146" t="s">
        <v>525</v>
      </c>
      <c r="N69" s="143" t="s">
        <v>526</v>
      </c>
      <c r="O69" s="97">
        <v>6</v>
      </c>
      <c r="P69" s="148" t="s">
        <v>59</v>
      </c>
      <c r="Q69" s="149" t="s">
        <v>434</v>
      </c>
      <c r="R69" s="143" t="s">
        <v>527</v>
      </c>
      <c r="S69" s="146" t="s">
        <v>528</v>
      </c>
    </row>
    <row r="70" spans="1:19" ht="33" customHeight="1">
      <c r="C70" s="117" t="s">
        <v>21</v>
      </c>
      <c r="D70" s="120" t="s">
        <v>37</v>
      </c>
      <c r="E70" s="124" t="s">
        <v>52</v>
      </c>
      <c r="F70" s="127" t="s">
        <v>53</v>
      </c>
      <c r="G70" s="130" t="s">
        <v>54</v>
      </c>
      <c r="H70" s="132" t="s">
        <v>55</v>
      </c>
      <c r="I70" s="134" t="s">
        <v>56</v>
      </c>
      <c r="J70" s="138" t="s">
        <v>57</v>
      </c>
      <c r="K70" s="141" t="s">
        <v>44</v>
      </c>
      <c r="L70" s="143" t="s">
        <v>505</v>
      </c>
      <c r="M70" s="146" t="s">
        <v>529</v>
      </c>
      <c r="N70" s="143" t="s">
        <v>507</v>
      </c>
      <c r="O70" s="97">
        <v>3</v>
      </c>
      <c r="P70" s="148" t="s">
        <v>59</v>
      </c>
      <c r="Q70" s="149" t="s">
        <v>469</v>
      </c>
      <c r="R70" s="143" t="s">
        <v>530</v>
      </c>
      <c r="S70" s="146" t="s">
        <v>531</v>
      </c>
    </row>
    <row r="71" spans="1:19" ht="33" customHeight="1">
      <c r="C71" s="107" t="s">
        <v>649</v>
      </c>
      <c r="D71" s="111" t="s">
        <v>37</v>
      </c>
      <c r="E71" s="108" t="s">
        <v>52</v>
      </c>
      <c r="F71" s="112" t="s">
        <v>53</v>
      </c>
      <c r="G71" s="109" t="s">
        <v>54</v>
      </c>
      <c r="H71" s="113" t="s">
        <v>55</v>
      </c>
      <c r="I71" s="110" t="s">
        <v>56</v>
      </c>
      <c r="J71" s="114" t="s">
        <v>788</v>
      </c>
      <c r="K71" s="109" t="s">
        <v>44</v>
      </c>
      <c r="L71" s="115" t="s">
        <v>505</v>
      </c>
      <c r="M71" s="109" t="s">
        <v>799</v>
      </c>
      <c r="N71" s="115" t="s">
        <v>34</v>
      </c>
      <c r="O71" s="109">
        <v>3</v>
      </c>
      <c r="P71" s="115" t="s">
        <v>59</v>
      </c>
      <c r="Q71" s="109" t="s">
        <v>34</v>
      </c>
      <c r="R71" s="115" t="s">
        <v>800</v>
      </c>
      <c r="S71" s="109" t="s">
        <v>801</v>
      </c>
    </row>
    <row r="72" spans="1:19" ht="33" customHeight="1">
      <c r="C72" s="107" t="s">
        <v>649</v>
      </c>
      <c r="D72" s="111" t="s">
        <v>37</v>
      </c>
      <c r="E72" s="108" t="s">
        <v>840</v>
      </c>
      <c r="F72" s="112" t="s">
        <v>841</v>
      </c>
      <c r="G72" s="109" t="s">
        <v>842</v>
      </c>
      <c r="H72" s="113" t="s">
        <v>843</v>
      </c>
      <c r="I72" s="110" t="s">
        <v>844</v>
      </c>
      <c r="J72" s="114" t="s">
        <v>845</v>
      </c>
      <c r="K72" s="109" t="s">
        <v>44</v>
      </c>
      <c r="L72" s="115" t="s">
        <v>505</v>
      </c>
      <c r="M72" s="109" t="s">
        <v>854</v>
      </c>
      <c r="N72" s="115" t="s">
        <v>518</v>
      </c>
      <c r="O72" s="109">
        <v>3</v>
      </c>
      <c r="P72" s="115" t="s">
        <v>847</v>
      </c>
      <c r="Q72" s="109" t="s">
        <v>34</v>
      </c>
      <c r="R72" s="115" t="s">
        <v>855</v>
      </c>
      <c r="S72" s="109" t="s">
        <v>856</v>
      </c>
    </row>
    <row r="73" spans="1:19" ht="33" customHeight="1">
      <c r="C73" s="107" t="s">
        <v>649</v>
      </c>
      <c r="D73" s="111" t="s">
        <v>1035</v>
      </c>
      <c r="E73" s="108" t="s">
        <v>1036</v>
      </c>
      <c r="F73" s="112" t="s">
        <v>1037</v>
      </c>
      <c r="G73" s="109" t="s">
        <v>1038</v>
      </c>
      <c r="H73" s="113" t="s">
        <v>1039</v>
      </c>
      <c r="I73" s="110" t="s">
        <v>1040</v>
      </c>
      <c r="J73" s="114" t="s">
        <v>1041</v>
      </c>
      <c r="K73" s="109" t="s">
        <v>44</v>
      </c>
      <c r="L73" s="115" t="s">
        <v>505</v>
      </c>
      <c r="M73" s="109" t="s">
        <v>1050</v>
      </c>
      <c r="N73" s="115" t="s">
        <v>507</v>
      </c>
      <c r="O73" s="109">
        <v>3</v>
      </c>
      <c r="P73" s="115" t="s">
        <v>59</v>
      </c>
      <c r="Q73" s="109" t="s">
        <v>874</v>
      </c>
      <c r="R73" s="115" t="s">
        <v>1051</v>
      </c>
      <c r="S73" s="109" t="s">
        <v>1052</v>
      </c>
    </row>
    <row r="74" spans="1:19" ht="33.6" customHeight="1">
      <c r="C74" s="117" t="s">
        <v>21</v>
      </c>
      <c r="D74" s="120" t="s">
        <v>37</v>
      </c>
      <c r="E74" s="124" t="s">
        <v>38</v>
      </c>
      <c r="F74" s="127" t="s">
        <v>39</v>
      </c>
      <c r="G74" s="130" t="s">
        <v>40</v>
      </c>
      <c r="H74" s="132" t="s">
        <v>41</v>
      </c>
      <c r="I74" s="134" t="s">
        <v>42</v>
      </c>
      <c r="J74" s="138" t="s">
        <v>43</v>
      </c>
      <c r="K74" s="141" t="s">
        <v>44</v>
      </c>
      <c r="L74" s="143" t="s">
        <v>505</v>
      </c>
      <c r="M74" s="146" t="s">
        <v>532</v>
      </c>
      <c r="N74" s="143" t="s">
        <v>533</v>
      </c>
      <c r="O74" s="97">
        <v>6</v>
      </c>
      <c r="P74" s="148" t="s">
        <v>194</v>
      </c>
      <c r="Q74" s="149" t="s">
        <v>489</v>
      </c>
      <c r="R74" s="143" t="s">
        <v>534</v>
      </c>
      <c r="S74" s="146" t="s">
        <v>535</v>
      </c>
    </row>
    <row r="75" spans="1:19" ht="33" customHeight="1">
      <c r="C75" s="117" t="s">
        <v>21</v>
      </c>
      <c r="D75" s="120" t="s">
        <v>37</v>
      </c>
      <c r="E75" s="124" t="s">
        <v>178</v>
      </c>
      <c r="F75" s="127" t="s">
        <v>179</v>
      </c>
      <c r="G75" s="130" t="s">
        <v>180</v>
      </c>
      <c r="H75" s="132" t="s">
        <v>181</v>
      </c>
      <c r="I75" s="134" t="s">
        <v>182</v>
      </c>
      <c r="J75" s="138" t="s">
        <v>183</v>
      </c>
      <c r="K75" s="141" t="s">
        <v>44</v>
      </c>
      <c r="L75" s="143" t="s">
        <v>505</v>
      </c>
      <c r="M75" s="146" t="s">
        <v>536</v>
      </c>
      <c r="N75" s="143" t="s">
        <v>34</v>
      </c>
      <c r="O75" s="97">
        <v>3</v>
      </c>
      <c r="P75" s="148" t="s">
        <v>59</v>
      </c>
      <c r="Q75" s="149" t="s">
        <v>537</v>
      </c>
      <c r="R75" s="143" t="s">
        <v>538</v>
      </c>
      <c r="S75" s="146" t="s">
        <v>539</v>
      </c>
    </row>
    <row r="76" spans="1:19" ht="33" customHeight="1">
      <c r="C76" s="107" t="s">
        <v>649</v>
      </c>
      <c r="D76" s="111" t="s">
        <v>37</v>
      </c>
      <c r="E76" s="108" t="s">
        <v>865</v>
      </c>
      <c r="F76" s="112" t="s">
        <v>179</v>
      </c>
      <c r="G76" s="109" t="s">
        <v>866</v>
      </c>
      <c r="H76" s="113" t="s">
        <v>181</v>
      </c>
      <c r="I76" s="110" t="s">
        <v>182</v>
      </c>
      <c r="J76" s="114" t="s">
        <v>183</v>
      </c>
      <c r="K76" s="109" t="s">
        <v>44</v>
      </c>
      <c r="L76" s="115" t="s">
        <v>505</v>
      </c>
      <c r="M76" s="109" t="s">
        <v>873</v>
      </c>
      <c r="N76" s="115" t="s">
        <v>34</v>
      </c>
      <c r="O76" s="109">
        <v>3</v>
      </c>
      <c r="P76" s="115" t="s">
        <v>59</v>
      </c>
      <c r="Q76" s="109" t="s">
        <v>874</v>
      </c>
      <c r="R76" s="115" t="s">
        <v>875</v>
      </c>
      <c r="S76" s="109" t="s">
        <v>876</v>
      </c>
    </row>
    <row r="77" spans="1:19" ht="33" customHeight="1">
      <c r="C77" s="117" t="s">
        <v>21</v>
      </c>
      <c r="D77" s="120" t="s">
        <v>72</v>
      </c>
      <c r="E77" s="124" t="s">
        <v>103</v>
      </c>
      <c r="F77" s="127" t="s">
        <v>104</v>
      </c>
      <c r="G77" s="130" t="s">
        <v>105</v>
      </c>
      <c r="H77" s="132" t="s">
        <v>106</v>
      </c>
      <c r="I77" s="134" t="s">
        <v>107</v>
      </c>
      <c r="J77" s="138" t="s">
        <v>108</v>
      </c>
      <c r="K77" s="141" t="s">
        <v>44</v>
      </c>
      <c r="L77" s="143" t="s">
        <v>505</v>
      </c>
      <c r="M77" s="146" t="s">
        <v>506</v>
      </c>
      <c r="N77" s="143" t="s">
        <v>507</v>
      </c>
      <c r="O77" s="97">
        <v>2</v>
      </c>
      <c r="P77" s="148" t="s">
        <v>59</v>
      </c>
      <c r="Q77" s="149" t="s">
        <v>34</v>
      </c>
      <c r="R77" s="143" t="s">
        <v>540</v>
      </c>
      <c r="S77" s="146"/>
    </row>
    <row r="78" spans="1:19" ht="33" customHeight="1">
      <c r="C78" s="90" t="s">
        <v>649</v>
      </c>
      <c r="D78" s="69" t="s">
        <v>219</v>
      </c>
      <c r="E78" s="89" t="s">
        <v>650</v>
      </c>
      <c r="F78" s="71" t="s">
        <v>651</v>
      </c>
      <c r="G78" s="89" t="s">
        <v>652</v>
      </c>
      <c r="H78" s="69" t="s">
        <v>653</v>
      </c>
      <c r="I78" s="95" t="s">
        <v>654</v>
      </c>
      <c r="J78" s="74" t="s">
        <v>655</v>
      </c>
      <c r="K78" s="91" t="s">
        <v>44</v>
      </c>
      <c r="L78" s="77" t="s">
        <v>505</v>
      </c>
      <c r="M78" s="96" t="s">
        <v>659</v>
      </c>
      <c r="N78" s="77" t="s">
        <v>34</v>
      </c>
      <c r="O78" s="97">
        <v>20</v>
      </c>
      <c r="P78" s="87" t="s">
        <v>110</v>
      </c>
      <c r="Q78" s="97" t="s">
        <v>34</v>
      </c>
      <c r="R78" s="77" t="s">
        <v>660</v>
      </c>
      <c r="S78" s="96" t="s">
        <v>661</v>
      </c>
    </row>
    <row r="79" spans="1:19" ht="33" customHeight="1">
      <c r="C79" s="117" t="s">
        <v>21</v>
      </c>
      <c r="D79" s="120" t="s">
        <v>72</v>
      </c>
      <c r="E79" s="124" t="s">
        <v>418</v>
      </c>
      <c r="F79" s="138" t="s">
        <v>419</v>
      </c>
      <c r="G79" s="130" t="s">
        <v>420</v>
      </c>
      <c r="H79" s="132" t="s">
        <v>421</v>
      </c>
      <c r="I79" s="134" t="s">
        <v>422</v>
      </c>
      <c r="J79" s="138" t="s">
        <v>423</v>
      </c>
      <c r="K79" s="141" t="s">
        <v>96</v>
      </c>
      <c r="L79" s="143" t="s">
        <v>424</v>
      </c>
      <c r="M79" s="146" t="s">
        <v>425</v>
      </c>
      <c r="N79" s="143" t="s">
        <v>34</v>
      </c>
      <c r="O79" s="97">
        <v>5</v>
      </c>
      <c r="P79" s="148" t="s">
        <v>194</v>
      </c>
      <c r="Q79" s="149" t="s">
        <v>34</v>
      </c>
      <c r="R79" s="143" t="s">
        <v>426</v>
      </c>
      <c r="S79" s="146" t="s">
        <v>427</v>
      </c>
    </row>
    <row r="80" spans="1:19" ht="33" customHeight="1">
      <c r="C80" s="117" t="s">
        <v>21</v>
      </c>
      <c r="D80" s="120" t="s">
        <v>72</v>
      </c>
      <c r="E80" s="124" t="s">
        <v>261</v>
      </c>
      <c r="F80" s="127" t="s">
        <v>354</v>
      </c>
      <c r="G80" s="130" t="s">
        <v>355</v>
      </c>
      <c r="H80" s="132" t="s">
        <v>356</v>
      </c>
      <c r="I80" s="134" t="s">
        <v>357</v>
      </c>
      <c r="J80" s="138" t="s">
        <v>358</v>
      </c>
      <c r="K80" s="141" t="s">
        <v>44</v>
      </c>
      <c r="L80" s="143" t="s">
        <v>424</v>
      </c>
      <c r="M80" s="146" t="s">
        <v>428</v>
      </c>
      <c r="N80" s="143" t="s">
        <v>429</v>
      </c>
      <c r="O80" s="97">
        <v>4</v>
      </c>
      <c r="P80" s="148" t="s">
        <v>59</v>
      </c>
      <c r="Q80" s="149" t="s">
        <v>430</v>
      </c>
      <c r="R80" s="143" t="s">
        <v>431</v>
      </c>
      <c r="S80" s="146" t="s">
        <v>432</v>
      </c>
    </row>
    <row r="81" spans="3:19" ht="33" customHeight="1">
      <c r="C81" s="117" t="s">
        <v>21</v>
      </c>
      <c r="D81" s="120" t="s">
        <v>72</v>
      </c>
      <c r="E81" s="124" t="s">
        <v>495</v>
      </c>
      <c r="F81" s="127" t="s">
        <v>496</v>
      </c>
      <c r="G81" s="130" t="s">
        <v>497</v>
      </c>
      <c r="H81" s="132" t="s">
        <v>498</v>
      </c>
      <c r="I81" s="166" t="s">
        <v>499</v>
      </c>
      <c r="J81" s="138" t="s">
        <v>500</v>
      </c>
      <c r="K81" s="141" t="s">
        <v>96</v>
      </c>
      <c r="L81" s="143" t="s">
        <v>424</v>
      </c>
      <c r="M81" s="146" t="s">
        <v>501</v>
      </c>
      <c r="N81" s="143" t="s">
        <v>34</v>
      </c>
      <c r="O81" s="97">
        <v>5</v>
      </c>
      <c r="P81" s="148" t="s">
        <v>194</v>
      </c>
      <c r="Q81" s="149" t="s">
        <v>34</v>
      </c>
      <c r="R81" s="143" t="s">
        <v>502</v>
      </c>
      <c r="S81" s="146"/>
    </row>
    <row r="82" spans="3:19" ht="33" customHeight="1">
      <c r="C82" s="117" t="s">
        <v>21</v>
      </c>
      <c r="D82" s="120" t="s">
        <v>72</v>
      </c>
      <c r="E82" s="124" t="s">
        <v>495</v>
      </c>
      <c r="F82" s="127" t="s">
        <v>496</v>
      </c>
      <c r="G82" s="130" t="s">
        <v>497</v>
      </c>
      <c r="H82" s="132" t="s">
        <v>498</v>
      </c>
      <c r="I82" s="166" t="s">
        <v>499</v>
      </c>
      <c r="J82" s="138" t="s">
        <v>500</v>
      </c>
      <c r="K82" s="141" t="s">
        <v>96</v>
      </c>
      <c r="L82" s="143" t="s">
        <v>424</v>
      </c>
      <c r="M82" s="146" t="s">
        <v>503</v>
      </c>
      <c r="N82" s="143" t="s">
        <v>34</v>
      </c>
      <c r="O82" s="97">
        <v>5</v>
      </c>
      <c r="P82" s="148" t="s">
        <v>194</v>
      </c>
      <c r="Q82" s="149" t="s">
        <v>34</v>
      </c>
      <c r="R82" s="143" t="s">
        <v>504</v>
      </c>
      <c r="S82" s="146"/>
    </row>
    <row r="83" spans="3:19" ht="33" customHeight="1">
      <c r="C83" s="117" t="s">
        <v>21</v>
      </c>
      <c r="D83" s="120" t="s">
        <v>72</v>
      </c>
      <c r="E83" s="124" t="s">
        <v>73</v>
      </c>
      <c r="F83" s="127" t="s">
        <v>74</v>
      </c>
      <c r="G83" s="130" t="s">
        <v>75</v>
      </c>
      <c r="H83" s="132" t="s">
        <v>76</v>
      </c>
      <c r="I83" s="134" t="s">
        <v>77</v>
      </c>
      <c r="J83" s="138" t="s">
        <v>78</v>
      </c>
      <c r="K83" s="141" t="s">
        <v>44</v>
      </c>
      <c r="L83" s="143" t="s">
        <v>424</v>
      </c>
      <c r="M83" s="146" t="s">
        <v>433</v>
      </c>
      <c r="N83" s="143" t="s">
        <v>34</v>
      </c>
      <c r="O83" s="97">
        <v>11</v>
      </c>
      <c r="P83" s="148" t="s">
        <v>80</v>
      </c>
      <c r="Q83" s="149" t="s">
        <v>434</v>
      </c>
      <c r="R83" s="143" t="s">
        <v>435</v>
      </c>
      <c r="S83" s="146" t="s">
        <v>436</v>
      </c>
    </row>
    <row r="84" spans="3:19" ht="33" customHeight="1">
      <c r="C84" s="117" t="s">
        <v>21</v>
      </c>
      <c r="D84" s="120" t="s">
        <v>72</v>
      </c>
      <c r="E84" s="124" t="s">
        <v>261</v>
      </c>
      <c r="F84" s="127" t="s">
        <v>262</v>
      </c>
      <c r="G84" s="130" t="s">
        <v>263</v>
      </c>
      <c r="H84" s="132" t="s">
        <v>437</v>
      </c>
      <c r="I84" s="134" t="s">
        <v>265</v>
      </c>
      <c r="J84" s="138" t="s">
        <v>266</v>
      </c>
      <c r="K84" s="141" t="s">
        <v>438</v>
      </c>
      <c r="L84" s="143" t="s">
        <v>424</v>
      </c>
      <c r="M84" s="146" t="s">
        <v>439</v>
      </c>
      <c r="N84" s="143" t="s">
        <v>34</v>
      </c>
      <c r="O84" s="97">
        <v>3</v>
      </c>
      <c r="P84" s="148" t="s">
        <v>110</v>
      </c>
      <c r="Q84" s="97" t="s">
        <v>440</v>
      </c>
      <c r="R84" s="143" t="s">
        <v>441</v>
      </c>
      <c r="S84" s="146" t="s">
        <v>442</v>
      </c>
    </row>
    <row r="85" spans="3:19" ht="33" customHeight="1">
      <c r="C85" s="117" t="s">
        <v>21</v>
      </c>
      <c r="D85" s="120" t="s">
        <v>22</v>
      </c>
      <c r="E85" s="124" t="s">
        <v>443</v>
      </c>
      <c r="F85" s="127" t="s">
        <v>444</v>
      </c>
      <c r="G85" s="130" t="s">
        <v>445</v>
      </c>
      <c r="H85" s="132" t="s">
        <v>446</v>
      </c>
      <c r="I85" s="134" t="s">
        <v>447</v>
      </c>
      <c r="J85" s="138" t="s">
        <v>448</v>
      </c>
      <c r="K85" s="141" t="s">
        <v>96</v>
      </c>
      <c r="L85" s="143" t="s">
        <v>424</v>
      </c>
      <c r="M85" s="146" t="s">
        <v>449</v>
      </c>
      <c r="N85" s="143" t="s">
        <v>34</v>
      </c>
      <c r="O85" s="97">
        <v>3</v>
      </c>
      <c r="P85" s="148" t="s">
        <v>59</v>
      </c>
      <c r="Q85" s="149" t="s">
        <v>434</v>
      </c>
      <c r="R85" s="143" t="s">
        <v>450</v>
      </c>
      <c r="S85" s="146" t="s">
        <v>451</v>
      </c>
    </row>
    <row r="86" spans="3:19" ht="33" customHeight="1">
      <c r="C86" s="107" t="s">
        <v>649</v>
      </c>
      <c r="D86" s="111" t="s">
        <v>219</v>
      </c>
      <c r="E86" s="108" t="s">
        <v>974</v>
      </c>
      <c r="F86" s="112" t="s">
        <v>221</v>
      </c>
      <c r="G86" s="109" t="s">
        <v>975</v>
      </c>
      <c r="H86" s="113" t="s">
        <v>976</v>
      </c>
      <c r="I86" s="110" t="s">
        <v>224</v>
      </c>
      <c r="J86" s="114" t="s">
        <v>977</v>
      </c>
      <c r="K86" s="109" t="s">
        <v>96</v>
      </c>
      <c r="L86" s="115" t="s">
        <v>424</v>
      </c>
      <c r="M86" s="109" t="s">
        <v>992</v>
      </c>
      <c r="N86" s="115" t="s">
        <v>993</v>
      </c>
      <c r="O86" s="109">
        <v>20</v>
      </c>
      <c r="P86" s="115" t="s">
        <v>847</v>
      </c>
      <c r="Q86" s="109">
        <v>0</v>
      </c>
      <c r="R86" s="115" t="s">
        <v>994</v>
      </c>
      <c r="S86" s="109" t="s">
        <v>995</v>
      </c>
    </row>
    <row r="87" spans="3:19" ht="33" customHeight="1">
      <c r="C87" s="107" t="s">
        <v>649</v>
      </c>
      <c r="D87" s="111" t="s">
        <v>219</v>
      </c>
      <c r="E87" s="108" t="s">
        <v>974</v>
      </c>
      <c r="F87" s="112" t="s">
        <v>221</v>
      </c>
      <c r="G87" s="109" t="s">
        <v>975</v>
      </c>
      <c r="H87" s="113" t="s">
        <v>976</v>
      </c>
      <c r="I87" s="110" t="s">
        <v>224</v>
      </c>
      <c r="J87" s="114" t="s">
        <v>977</v>
      </c>
      <c r="K87" s="109" t="s">
        <v>96</v>
      </c>
      <c r="L87" s="115" t="s">
        <v>424</v>
      </c>
      <c r="M87" s="109" t="s">
        <v>1001</v>
      </c>
      <c r="N87" s="115" t="s">
        <v>1002</v>
      </c>
      <c r="O87" s="109">
        <v>20</v>
      </c>
      <c r="P87" s="115" t="s">
        <v>847</v>
      </c>
      <c r="Q87" s="109" t="s">
        <v>1003</v>
      </c>
      <c r="R87" s="115" t="s">
        <v>1004</v>
      </c>
      <c r="S87" s="109" t="s">
        <v>1005</v>
      </c>
    </row>
    <row r="88" spans="3:19" ht="33" customHeight="1">
      <c r="C88" s="98" t="s">
        <v>21</v>
      </c>
      <c r="D88" s="164" t="s">
        <v>72</v>
      </c>
      <c r="E88" s="124" t="s">
        <v>122</v>
      </c>
      <c r="F88" s="127" t="s">
        <v>123</v>
      </c>
      <c r="G88" s="130" t="s">
        <v>124</v>
      </c>
      <c r="H88" s="165" t="s">
        <v>125</v>
      </c>
      <c r="I88" s="166" t="s">
        <v>126</v>
      </c>
      <c r="J88" s="74" t="s">
        <v>127</v>
      </c>
      <c r="K88" s="141" t="s">
        <v>44</v>
      </c>
      <c r="L88" s="143" t="s">
        <v>424</v>
      </c>
      <c r="M88" s="146" t="s">
        <v>460</v>
      </c>
      <c r="N88" s="143" t="s">
        <v>461</v>
      </c>
      <c r="O88" s="97">
        <v>16</v>
      </c>
      <c r="P88" s="148" t="s">
        <v>194</v>
      </c>
      <c r="Q88" s="149" t="s">
        <v>461</v>
      </c>
      <c r="R88" s="143" t="s">
        <v>462</v>
      </c>
      <c r="S88" s="146" t="s">
        <v>131</v>
      </c>
    </row>
    <row r="89" spans="3:19" ht="33" customHeight="1">
      <c r="C89" s="107" t="s">
        <v>649</v>
      </c>
      <c r="D89" s="111" t="s">
        <v>72</v>
      </c>
      <c r="E89" s="108" t="s">
        <v>122</v>
      </c>
      <c r="F89" s="112" t="s">
        <v>123</v>
      </c>
      <c r="G89" s="109" t="s">
        <v>1006</v>
      </c>
      <c r="H89" s="113" t="s">
        <v>125</v>
      </c>
      <c r="I89" s="110" t="s">
        <v>126</v>
      </c>
      <c r="J89" s="114" t="s">
        <v>127</v>
      </c>
      <c r="K89" s="109" t="s">
        <v>44</v>
      </c>
      <c r="L89" s="115" t="s">
        <v>424</v>
      </c>
      <c r="M89" s="109" t="s">
        <v>1023</v>
      </c>
      <c r="N89" s="115" t="s">
        <v>461</v>
      </c>
      <c r="O89" s="109">
        <v>15</v>
      </c>
      <c r="P89" s="115" t="s">
        <v>194</v>
      </c>
      <c r="Q89" s="109" t="s">
        <v>434</v>
      </c>
      <c r="R89" s="115" t="s">
        <v>1024</v>
      </c>
      <c r="S89" s="109" t="s">
        <v>1011</v>
      </c>
    </row>
    <row r="90" spans="3:19" ht="33" customHeight="1">
      <c r="C90" s="107" t="s">
        <v>649</v>
      </c>
      <c r="D90" s="111" t="s">
        <v>72</v>
      </c>
      <c r="E90" s="108" t="s">
        <v>122</v>
      </c>
      <c r="F90" s="112" t="s">
        <v>123</v>
      </c>
      <c r="G90" s="109" t="s">
        <v>1006</v>
      </c>
      <c r="H90" s="113" t="s">
        <v>125</v>
      </c>
      <c r="I90" s="110" t="s">
        <v>126</v>
      </c>
      <c r="J90" s="114" t="s">
        <v>127</v>
      </c>
      <c r="K90" s="109" t="s">
        <v>44</v>
      </c>
      <c r="L90" s="115" t="s">
        <v>424</v>
      </c>
      <c r="M90" s="109" t="s">
        <v>1025</v>
      </c>
      <c r="N90" s="115" t="s">
        <v>461</v>
      </c>
      <c r="O90" s="109">
        <v>17</v>
      </c>
      <c r="P90" s="115" t="s">
        <v>194</v>
      </c>
      <c r="Q90" s="109" t="s">
        <v>434</v>
      </c>
      <c r="R90" s="115" t="s">
        <v>1026</v>
      </c>
      <c r="S90" s="109" t="s">
        <v>1011</v>
      </c>
    </row>
    <row r="91" spans="3:19" ht="33" customHeight="1">
      <c r="C91" s="107" t="s">
        <v>649</v>
      </c>
      <c r="D91" s="111" t="s">
        <v>72</v>
      </c>
      <c r="E91" s="108" t="s">
        <v>772</v>
      </c>
      <c r="F91" s="112" t="s">
        <v>773</v>
      </c>
      <c r="G91" s="109" t="s">
        <v>774</v>
      </c>
      <c r="H91" s="113" t="s">
        <v>775</v>
      </c>
      <c r="I91" s="110" t="s">
        <v>776</v>
      </c>
      <c r="J91" s="114" t="s">
        <v>777</v>
      </c>
      <c r="K91" s="109" t="s">
        <v>44</v>
      </c>
      <c r="L91" s="115" t="s">
        <v>424</v>
      </c>
      <c r="M91" s="109" t="s">
        <v>786</v>
      </c>
      <c r="N91" s="115" t="s">
        <v>34</v>
      </c>
      <c r="O91" s="109">
        <v>5</v>
      </c>
      <c r="P91" s="115" t="s">
        <v>704</v>
      </c>
      <c r="Q91" s="109" t="s">
        <v>34</v>
      </c>
      <c r="R91" s="115">
        <v>0</v>
      </c>
      <c r="S91" s="109" t="s">
        <v>787</v>
      </c>
    </row>
    <row r="92" spans="3:19" ht="33" customHeight="1">
      <c r="C92" s="117" t="s">
        <v>21</v>
      </c>
      <c r="D92" s="120" t="s">
        <v>37</v>
      </c>
      <c r="E92" s="124" t="s">
        <v>38</v>
      </c>
      <c r="F92" s="127" t="s">
        <v>62</v>
      </c>
      <c r="G92" s="130" t="s">
        <v>63</v>
      </c>
      <c r="H92" s="132" t="s">
        <v>64</v>
      </c>
      <c r="I92" s="134" t="s">
        <v>65</v>
      </c>
      <c r="J92" s="138" t="s">
        <v>66</v>
      </c>
      <c r="K92" s="141" t="s">
        <v>44</v>
      </c>
      <c r="L92" s="143" t="s">
        <v>424</v>
      </c>
      <c r="M92" s="146" t="s">
        <v>460</v>
      </c>
      <c r="N92" s="143" t="s">
        <v>34</v>
      </c>
      <c r="O92" s="97">
        <v>0</v>
      </c>
      <c r="P92" s="148" t="s">
        <v>463</v>
      </c>
      <c r="Q92" s="149" t="s">
        <v>34</v>
      </c>
      <c r="R92" s="143" t="s">
        <v>464</v>
      </c>
      <c r="S92" s="146" t="s">
        <v>465</v>
      </c>
    </row>
    <row r="93" spans="3:19" ht="33" customHeight="1">
      <c r="C93" s="117" t="s">
        <v>21</v>
      </c>
      <c r="D93" s="120" t="s">
        <v>72</v>
      </c>
      <c r="E93" s="124" t="s">
        <v>248</v>
      </c>
      <c r="F93" s="127" t="s">
        <v>249</v>
      </c>
      <c r="G93" s="130" t="s">
        <v>250</v>
      </c>
      <c r="H93" s="132" t="s">
        <v>251</v>
      </c>
      <c r="I93" s="134" t="s">
        <v>252</v>
      </c>
      <c r="J93" s="138" t="s">
        <v>253</v>
      </c>
      <c r="K93" s="141" t="s">
        <v>44</v>
      </c>
      <c r="L93" s="143" t="s">
        <v>424</v>
      </c>
      <c r="M93" s="146" t="s">
        <v>466</v>
      </c>
      <c r="N93" s="143" t="s">
        <v>467</v>
      </c>
      <c r="O93" s="97">
        <v>20</v>
      </c>
      <c r="P93" s="148" t="s">
        <v>59</v>
      </c>
      <c r="Q93" s="149" t="s">
        <v>34</v>
      </c>
      <c r="R93" s="143"/>
      <c r="S93" s="146"/>
    </row>
    <row r="94" spans="3:19" ht="33" customHeight="1">
      <c r="C94" s="117" t="s">
        <v>21</v>
      </c>
      <c r="D94" s="120" t="s">
        <v>37</v>
      </c>
      <c r="E94" s="124" t="s">
        <v>52</v>
      </c>
      <c r="F94" s="127" t="s">
        <v>53</v>
      </c>
      <c r="G94" s="130" t="s">
        <v>54</v>
      </c>
      <c r="H94" s="132" t="s">
        <v>55</v>
      </c>
      <c r="I94" s="134" t="s">
        <v>56</v>
      </c>
      <c r="J94" s="138" t="s">
        <v>57</v>
      </c>
      <c r="K94" s="141" t="s">
        <v>44</v>
      </c>
      <c r="L94" s="143" t="s">
        <v>424</v>
      </c>
      <c r="M94" s="146" t="s">
        <v>468</v>
      </c>
      <c r="N94" s="143" t="s">
        <v>34</v>
      </c>
      <c r="O94" s="97">
        <v>6</v>
      </c>
      <c r="P94" s="148" t="s">
        <v>59</v>
      </c>
      <c r="Q94" s="149" t="s">
        <v>469</v>
      </c>
      <c r="R94" s="143" t="s">
        <v>470</v>
      </c>
      <c r="S94" s="146" t="s">
        <v>471</v>
      </c>
    </row>
    <row r="95" spans="3:19" ht="33" customHeight="1">
      <c r="C95" s="107" t="s">
        <v>649</v>
      </c>
      <c r="D95" s="111" t="s">
        <v>37</v>
      </c>
      <c r="E95" s="108" t="s">
        <v>52</v>
      </c>
      <c r="F95" s="112" t="s">
        <v>53</v>
      </c>
      <c r="G95" s="109" t="s">
        <v>54</v>
      </c>
      <c r="H95" s="113" t="s">
        <v>55</v>
      </c>
      <c r="I95" s="110" t="s">
        <v>56</v>
      </c>
      <c r="J95" s="114" t="s">
        <v>788</v>
      </c>
      <c r="K95" s="109" t="s">
        <v>44</v>
      </c>
      <c r="L95" s="115" t="s">
        <v>424</v>
      </c>
      <c r="M95" s="109" t="s">
        <v>468</v>
      </c>
      <c r="N95" s="115" t="s">
        <v>34</v>
      </c>
      <c r="O95" s="109">
        <v>10</v>
      </c>
      <c r="P95" s="115" t="s">
        <v>59</v>
      </c>
      <c r="Q95" s="109" t="s">
        <v>34</v>
      </c>
      <c r="R95" s="115" t="s">
        <v>804</v>
      </c>
      <c r="S95" s="109" t="s">
        <v>805</v>
      </c>
    </row>
    <row r="96" spans="3:19" ht="33" customHeight="1">
      <c r="C96" s="117" t="s">
        <v>21</v>
      </c>
      <c r="D96" s="120" t="s">
        <v>72</v>
      </c>
      <c r="E96" s="124" t="s">
        <v>72</v>
      </c>
      <c r="F96" s="127" t="s">
        <v>452</v>
      </c>
      <c r="G96" s="130" t="s">
        <v>453</v>
      </c>
      <c r="H96" s="132" t="s">
        <v>454</v>
      </c>
      <c r="I96" s="134" t="s">
        <v>455</v>
      </c>
      <c r="J96" s="138" t="s">
        <v>456</v>
      </c>
      <c r="K96" s="141" t="s">
        <v>44</v>
      </c>
      <c r="L96" s="143" t="s">
        <v>424</v>
      </c>
      <c r="M96" s="146" t="s">
        <v>457</v>
      </c>
      <c r="N96" s="143" t="s">
        <v>34</v>
      </c>
      <c r="O96" s="97">
        <v>28</v>
      </c>
      <c r="P96" s="148" t="s">
        <v>194</v>
      </c>
      <c r="Q96" s="149" t="s">
        <v>434</v>
      </c>
      <c r="R96" s="143" t="s">
        <v>458</v>
      </c>
      <c r="S96" s="146" t="s">
        <v>459</v>
      </c>
    </row>
    <row r="97" spans="3:19" ht="33" customHeight="1">
      <c r="C97" s="107" t="s">
        <v>649</v>
      </c>
      <c r="D97" s="111" t="s">
        <v>72</v>
      </c>
      <c r="E97" s="108" t="s">
        <v>86</v>
      </c>
      <c r="F97" s="112" t="s">
        <v>821</v>
      </c>
      <c r="G97" s="109" t="s">
        <v>822</v>
      </c>
      <c r="H97" s="113" t="s">
        <v>823</v>
      </c>
      <c r="I97" s="110" t="s">
        <v>824</v>
      </c>
      <c r="J97" s="114" t="s">
        <v>825</v>
      </c>
      <c r="K97" s="109" t="s">
        <v>44</v>
      </c>
      <c r="L97" s="115" t="s">
        <v>424</v>
      </c>
      <c r="M97" s="109" t="s">
        <v>477</v>
      </c>
      <c r="N97" s="115" t="s">
        <v>34</v>
      </c>
      <c r="O97" s="109">
        <v>40</v>
      </c>
      <c r="P97" s="115" t="s">
        <v>479</v>
      </c>
      <c r="Q97" s="109" t="s">
        <v>826</v>
      </c>
      <c r="R97" s="115" t="s">
        <v>827</v>
      </c>
      <c r="S97" s="109" t="s">
        <v>828</v>
      </c>
    </row>
    <row r="98" spans="3:19" ht="33" customHeight="1">
      <c r="C98" s="90" t="s">
        <v>649</v>
      </c>
      <c r="D98" s="100" t="s">
        <v>697</v>
      </c>
      <c r="E98" s="89" t="s">
        <v>698</v>
      </c>
      <c r="F98" s="101" t="s">
        <v>699</v>
      </c>
      <c r="G98" s="89" t="s">
        <v>105</v>
      </c>
      <c r="H98" s="100" t="s">
        <v>700</v>
      </c>
      <c r="I98" s="90" t="s">
        <v>701</v>
      </c>
      <c r="J98" s="102" t="s">
        <v>702</v>
      </c>
      <c r="K98" s="91" t="s">
        <v>44</v>
      </c>
      <c r="L98" s="105" t="s">
        <v>424</v>
      </c>
      <c r="M98" s="96" t="s">
        <v>719</v>
      </c>
      <c r="N98" s="105" t="s">
        <v>720</v>
      </c>
      <c r="O98" s="97">
        <v>6</v>
      </c>
      <c r="P98" s="106" t="s">
        <v>716</v>
      </c>
      <c r="Q98" s="97" t="s">
        <v>34</v>
      </c>
      <c r="R98" s="105" t="s">
        <v>721</v>
      </c>
      <c r="S98" s="96" t="s">
        <v>722</v>
      </c>
    </row>
    <row r="99" spans="3:19" ht="33" customHeight="1">
      <c r="C99" s="90" t="s">
        <v>649</v>
      </c>
      <c r="D99" s="100" t="s">
        <v>697</v>
      </c>
      <c r="E99" s="89" t="s">
        <v>698</v>
      </c>
      <c r="F99" s="101" t="s">
        <v>699</v>
      </c>
      <c r="G99" s="89" t="s">
        <v>105</v>
      </c>
      <c r="H99" s="100" t="s">
        <v>700</v>
      </c>
      <c r="I99" s="90" t="s">
        <v>701</v>
      </c>
      <c r="J99" s="102" t="s">
        <v>702</v>
      </c>
      <c r="K99" s="91" t="s">
        <v>44</v>
      </c>
      <c r="L99" s="105" t="s">
        <v>424</v>
      </c>
      <c r="M99" s="96" t="s">
        <v>723</v>
      </c>
      <c r="N99" s="105" t="s">
        <v>720</v>
      </c>
      <c r="O99" s="97">
        <v>6</v>
      </c>
      <c r="P99" s="106" t="s">
        <v>716</v>
      </c>
      <c r="Q99" s="97" t="s">
        <v>34</v>
      </c>
      <c r="R99" s="105" t="s">
        <v>724</v>
      </c>
      <c r="S99" s="96" t="s">
        <v>725</v>
      </c>
    </row>
    <row r="100" spans="3:19" ht="33" customHeight="1">
      <c r="C100" s="107" t="s">
        <v>649</v>
      </c>
      <c r="D100" s="111" t="s">
        <v>1035</v>
      </c>
      <c r="E100" s="108" t="s">
        <v>1036</v>
      </c>
      <c r="F100" s="112" t="s">
        <v>1037</v>
      </c>
      <c r="G100" s="109" t="s">
        <v>1038</v>
      </c>
      <c r="H100" s="113" t="s">
        <v>1039</v>
      </c>
      <c r="I100" s="110" t="s">
        <v>1040</v>
      </c>
      <c r="J100" s="114" t="s">
        <v>1041</v>
      </c>
      <c r="K100" s="109" t="s">
        <v>44</v>
      </c>
      <c r="L100" s="115" t="s">
        <v>424</v>
      </c>
      <c r="M100" s="109" t="s">
        <v>1053</v>
      </c>
      <c r="N100" s="115" t="s">
        <v>1054</v>
      </c>
      <c r="O100" s="109">
        <v>5</v>
      </c>
      <c r="P100" s="115" t="s">
        <v>59</v>
      </c>
      <c r="Q100" s="109" t="s">
        <v>874</v>
      </c>
      <c r="R100" s="115" t="s">
        <v>1055</v>
      </c>
      <c r="S100" s="109" t="s">
        <v>1056</v>
      </c>
    </row>
    <row r="101" spans="3:19" ht="33" customHeight="1">
      <c r="C101" s="117" t="s">
        <v>21</v>
      </c>
      <c r="D101" s="120" t="s">
        <v>72</v>
      </c>
      <c r="E101" s="124" t="s">
        <v>103</v>
      </c>
      <c r="F101" s="127" t="s">
        <v>472</v>
      </c>
      <c r="G101" s="130" t="s">
        <v>473</v>
      </c>
      <c r="H101" s="132" t="s">
        <v>474</v>
      </c>
      <c r="I101" s="134" t="s">
        <v>475</v>
      </c>
      <c r="J101" s="138" t="s">
        <v>476</v>
      </c>
      <c r="K101" s="141" t="s">
        <v>44</v>
      </c>
      <c r="L101" s="143" t="s">
        <v>424</v>
      </c>
      <c r="M101" s="146" t="s">
        <v>477</v>
      </c>
      <c r="N101" s="143" t="s">
        <v>478</v>
      </c>
      <c r="O101" s="97">
        <v>47</v>
      </c>
      <c r="P101" s="148" t="s">
        <v>479</v>
      </c>
      <c r="Q101" s="149" t="s">
        <v>434</v>
      </c>
      <c r="R101" s="143" t="s">
        <v>480</v>
      </c>
      <c r="S101" s="146" t="s">
        <v>481</v>
      </c>
    </row>
    <row r="102" spans="3:19" ht="33" customHeight="1">
      <c r="C102" s="107" t="s">
        <v>649</v>
      </c>
      <c r="D102" s="111" t="s">
        <v>72</v>
      </c>
      <c r="E102" s="108" t="s">
        <v>492</v>
      </c>
      <c r="F102" s="112" t="s">
        <v>317</v>
      </c>
      <c r="G102" s="109" t="s">
        <v>1085</v>
      </c>
      <c r="H102" s="113" t="s">
        <v>318</v>
      </c>
      <c r="I102" s="110" t="s">
        <v>319</v>
      </c>
      <c r="J102" s="114" t="s">
        <v>1086</v>
      </c>
      <c r="K102" s="109" t="s">
        <v>44</v>
      </c>
      <c r="L102" s="115" t="s">
        <v>424</v>
      </c>
      <c r="M102" s="109" t="s">
        <v>850</v>
      </c>
      <c r="N102" s="115" t="s">
        <v>494</v>
      </c>
      <c r="O102" s="109">
        <v>6</v>
      </c>
      <c r="P102" s="115" t="s">
        <v>1092</v>
      </c>
      <c r="Q102" s="109" t="s">
        <v>34</v>
      </c>
      <c r="R102" s="115" t="s">
        <v>1093</v>
      </c>
      <c r="S102" s="109" t="s">
        <v>1094</v>
      </c>
    </row>
    <row r="103" spans="3:19" ht="33" customHeight="1">
      <c r="C103" s="107" t="s">
        <v>649</v>
      </c>
      <c r="D103" s="111" t="s">
        <v>72</v>
      </c>
      <c r="E103" s="108" t="s">
        <v>736</v>
      </c>
      <c r="F103" s="101" t="s">
        <v>737</v>
      </c>
      <c r="G103" s="109">
        <v>0</v>
      </c>
      <c r="H103" s="113" t="s">
        <v>738</v>
      </c>
      <c r="I103" s="110" t="s">
        <v>739</v>
      </c>
      <c r="J103" s="114" t="s">
        <v>740</v>
      </c>
      <c r="K103" s="109" t="s">
        <v>44</v>
      </c>
      <c r="L103" s="115" t="s">
        <v>424</v>
      </c>
      <c r="M103" s="109" t="s">
        <v>751</v>
      </c>
      <c r="N103" s="115" t="s">
        <v>34</v>
      </c>
      <c r="O103" s="109">
        <v>3</v>
      </c>
      <c r="P103" s="115" t="s">
        <v>59</v>
      </c>
      <c r="Q103" s="109" t="s">
        <v>742</v>
      </c>
      <c r="R103" s="115" t="s">
        <v>752</v>
      </c>
      <c r="S103" s="109" t="s">
        <v>753</v>
      </c>
    </row>
    <row r="104" spans="3:19" ht="33" customHeight="1">
      <c r="C104" s="107" t="s">
        <v>649</v>
      </c>
      <c r="D104" s="111" t="s">
        <v>72</v>
      </c>
      <c r="E104" s="108" t="s">
        <v>736</v>
      </c>
      <c r="F104" s="101" t="s">
        <v>737</v>
      </c>
      <c r="G104" s="109">
        <v>0</v>
      </c>
      <c r="H104" s="113" t="s">
        <v>738</v>
      </c>
      <c r="I104" s="110" t="s">
        <v>739</v>
      </c>
      <c r="J104" s="114" t="s">
        <v>740</v>
      </c>
      <c r="K104" s="109" t="s">
        <v>44</v>
      </c>
      <c r="L104" s="115" t="s">
        <v>424</v>
      </c>
      <c r="M104" s="109" t="s">
        <v>754</v>
      </c>
      <c r="N104" s="115" t="s">
        <v>34</v>
      </c>
      <c r="O104" s="109">
        <v>6</v>
      </c>
      <c r="P104" s="115" t="s">
        <v>59</v>
      </c>
      <c r="Q104" s="109" t="s">
        <v>742</v>
      </c>
      <c r="R104" s="115" t="s">
        <v>755</v>
      </c>
      <c r="S104" s="109" t="s">
        <v>753</v>
      </c>
    </row>
    <row r="105" spans="3:19" ht="33" customHeight="1">
      <c r="C105" s="117" t="s">
        <v>21</v>
      </c>
      <c r="D105" s="120" t="s">
        <v>72</v>
      </c>
      <c r="E105" s="124" t="s">
        <v>86</v>
      </c>
      <c r="F105" s="127" t="s">
        <v>87</v>
      </c>
      <c r="G105" s="130" t="s">
        <v>88</v>
      </c>
      <c r="H105" s="132" t="s">
        <v>89</v>
      </c>
      <c r="I105" s="134" t="s">
        <v>90</v>
      </c>
      <c r="J105" s="138" t="s">
        <v>91</v>
      </c>
      <c r="K105" s="141" t="s">
        <v>44</v>
      </c>
      <c r="L105" s="143" t="s">
        <v>424</v>
      </c>
      <c r="M105" s="146" t="s">
        <v>482</v>
      </c>
      <c r="N105" s="143" t="s">
        <v>34</v>
      </c>
      <c r="O105" s="97">
        <v>7</v>
      </c>
      <c r="P105" s="148" t="s">
        <v>194</v>
      </c>
      <c r="Q105" s="149" t="s">
        <v>483</v>
      </c>
      <c r="R105" s="143" t="s">
        <v>484</v>
      </c>
      <c r="S105" s="146" t="s">
        <v>485</v>
      </c>
    </row>
    <row r="106" spans="3:19" ht="33" customHeight="1">
      <c r="C106" s="107" t="s">
        <v>649</v>
      </c>
      <c r="D106" s="111" t="s">
        <v>72</v>
      </c>
      <c r="E106" s="108" t="s">
        <v>103</v>
      </c>
      <c r="F106" s="112" t="s">
        <v>87</v>
      </c>
      <c r="G106" s="109" t="s">
        <v>88</v>
      </c>
      <c r="H106" s="113" t="s">
        <v>90</v>
      </c>
      <c r="I106" s="110" t="s">
        <v>1095</v>
      </c>
      <c r="J106" s="114" t="s">
        <v>91</v>
      </c>
      <c r="K106" s="109" t="s">
        <v>44</v>
      </c>
      <c r="L106" s="115" t="s">
        <v>424</v>
      </c>
      <c r="M106" s="109" t="s">
        <v>1096</v>
      </c>
      <c r="N106" s="115" t="s">
        <v>34</v>
      </c>
      <c r="O106" s="109">
        <v>20</v>
      </c>
      <c r="P106" s="115" t="s">
        <v>1097</v>
      </c>
      <c r="Q106" s="109" t="s">
        <v>34</v>
      </c>
      <c r="R106" s="115" t="s">
        <v>1098</v>
      </c>
      <c r="S106" s="109" t="s">
        <v>1099</v>
      </c>
    </row>
    <row r="107" spans="3:19" ht="33" customHeight="1">
      <c r="C107" s="117" t="s">
        <v>21</v>
      </c>
      <c r="D107" s="120" t="s">
        <v>72</v>
      </c>
      <c r="E107" s="124" t="s">
        <v>103</v>
      </c>
      <c r="F107" s="127" t="s">
        <v>104</v>
      </c>
      <c r="G107" s="130" t="s">
        <v>105</v>
      </c>
      <c r="H107" s="132" t="s">
        <v>106</v>
      </c>
      <c r="I107" s="134" t="s">
        <v>107</v>
      </c>
      <c r="J107" s="138" t="s">
        <v>108</v>
      </c>
      <c r="K107" s="141" t="s">
        <v>44</v>
      </c>
      <c r="L107" s="143" t="s">
        <v>424</v>
      </c>
      <c r="M107" s="146" t="s">
        <v>486</v>
      </c>
      <c r="N107" s="143" t="s">
        <v>34</v>
      </c>
      <c r="O107" s="97">
        <v>20</v>
      </c>
      <c r="P107" s="148" t="s">
        <v>59</v>
      </c>
      <c r="Q107" s="149" t="s">
        <v>34</v>
      </c>
      <c r="R107" s="143" t="s">
        <v>487</v>
      </c>
      <c r="S107" s="146"/>
    </row>
    <row r="108" spans="3:19" ht="33" customHeight="1">
      <c r="C108" s="117" t="s">
        <v>21</v>
      </c>
      <c r="D108" s="120" t="s">
        <v>72</v>
      </c>
      <c r="E108" s="124" t="s">
        <v>86</v>
      </c>
      <c r="F108" s="127" t="s">
        <v>92</v>
      </c>
      <c r="G108" s="130" t="s">
        <v>93</v>
      </c>
      <c r="H108" s="132" t="s">
        <v>94</v>
      </c>
      <c r="I108" s="134" t="s">
        <v>94</v>
      </c>
      <c r="J108" s="138" t="s">
        <v>95</v>
      </c>
      <c r="K108" s="141" t="s">
        <v>96</v>
      </c>
      <c r="L108" s="143" t="s">
        <v>424</v>
      </c>
      <c r="M108" s="146" t="s">
        <v>488</v>
      </c>
      <c r="N108" s="143" t="s">
        <v>34</v>
      </c>
      <c r="O108" s="97">
        <v>30</v>
      </c>
      <c r="P108" s="148" t="s">
        <v>59</v>
      </c>
      <c r="Q108" s="149" t="s">
        <v>489</v>
      </c>
      <c r="R108" s="150" t="s">
        <v>490</v>
      </c>
      <c r="S108" s="146" t="s">
        <v>491</v>
      </c>
    </row>
    <row r="109" spans="3:19" ht="33" customHeight="1">
      <c r="C109" s="107" t="s">
        <v>649</v>
      </c>
      <c r="D109" s="111" t="s">
        <v>72</v>
      </c>
      <c r="E109" s="108" t="s">
        <v>806</v>
      </c>
      <c r="F109" s="112" t="s">
        <v>807</v>
      </c>
      <c r="G109" s="109" t="s">
        <v>808</v>
      </c>
      <c r="H109" s="113" t="s">
        <v>94</v>
      </c>
      <c r="I109" s="110" t="s">
        <v>809</v>
      </c>
      <c r="J109" s="114" t="s">
        <v>95</v>
      </c>
      <c r="K109" s="109" t="s">
        <v>44</v>
      </c>
      <c r="L109" s="115" t="s">
        <v>424</v>
      </c>
      <c r="M109" s="109" t="s">
        <v>816</v>
      </c>
      <c r="N109" s="115" t="s">
        <v>34</v>
      </c>
      <c r="O109" s="109">
        <v>32</v>
      </c>
      <c r="P109" s="115" t="s">
        <v>811</v>
      </c>
      <c r="Q109" s="109" t="s">
        <v>34</v>
      </c>
      <c r="R109" s="115" t="s">
        <v>817</v>
      </c>
      <c r="S109" s="109" t="s">
        <v>818</v>
      </c>
    </row>
    <row r="110" spans="3:19" ht="33" customHeight="1">
      <c r="C110" s="107" t="s">
        <v>649</v>
      </c>
      <c r="D110" s="111" t="s">
        <v>72</v>
      </c>
      <c r="E110" s="108" t="s">
        <v>492</v>
      </c>
      <c r="F110" s="112" t="s">
        <v>493</v>
      </c>
      <c r="G110" s="109" t="s">
        <v>1103</v>
      </c>
      <c r="H110" s="113" t="s">
        <v>1104</v>
      </c>
      <c r="I110" s="110" t="s">
        <v>1105</v>
      </c>
      <c r="J110" s="114" t="s">
        <v>1106</v>
      </c>
      <c r="K110" s="109" t="s">
        <v>44</v>
      </c>
      <c r="L110" s="115" t="s">
        <v>424</v>
      </c>
      <c r="M110" s="109" t="s">
        <v>486</v>
      </c>
      <c r="N110" s="115" t="s">
        <v>1113</v>
      </c>
      <c r="O110" s="109">
        <v>20</v>
      </c>
      <c r="P110" s="115" t="s">
        <v>59</v>
      </c>
      <c r="Q110" s="109" t="s">
        <v>34</v>
      </c>
      <c r="R110" s="115" t="s">
        <v>1114</v>
      </c>
      <c r="S110" s="109" t="s">
        <v>1115</v>
      </c>
    </row>
    <row r="111" spans="3:19" ht="33" customHeight="1">
      <c r="C111" s="107" t="s">
        <v>649</v>
      </c>
      <c r="D111" s="111" t="s">
        <v>72</v>
      </c>
      <c r="E111" s="108" t="s">
        <v>492</v>
      </c>
      <c r="F111" s="112" t="s">
        <v>493</v>
      </c>
      <c r="G111" s="109" t="s">
        <v>1103</v>
      </c>
      <c r="H111" s="113" t="s">
        <v>1104</v>
      </c>
      <c r="I111" s="110" t="s">
        <v>1105</v>
      </c>
      <c r="J111" s="114" t="s">
        <v>1106</v>
      </c>
      <c r="K111" s="109" t="s">
        <v>44</v>
      </c>
      <c r="L111" s="115" t="s">
        <v>424</v>
      </c>
      <c r="M111" s="109" t="s">
        <v>1116</v>
      </c>
      <c r="N111" s="115" t="s">
        <v>34</v>
      </c>
      <c r="O111" s="109">
        <v>20</v>
      </c>
      <c r="P111" s="115" t="s">
        <v>59</v>
      </c>
      <c r="Q111" s="109" t="s">
        <v>34</v>
      </c>
      <c r="R111" s="115" t="s">
        <v>1117</v>
      </c>
      <c r="S111" s="109" t="s">
        <v>1118</v>
      </c>
    </row>
    <row r="112" spans="3:19" ht="33" customHeight="1">
      <c r="C112" s="107" t="s">
        <v>649</v>
      </c>
      <c r="D112" s="111" t="s">
        <v>72</v>
      </c>
      <c r="E112" s="108" t="s">
        <v>103</v>
      </c>
      <c r="F112" s="112" t="s">
        <v>1119</v>
      </c>
      <c r="G112" s="109" t="s">
        <v>1120</v>
      </c>
      <c r="H112" s="113" t="s">
        <v>474</v>
      </c>
      <c r="I112" s="110" t="s">
        <v>475</v>
      </c>
      <c r="J112" s="114" t="s">
        <v>1121</v>
      </c>
      <c r="K112" s="109" t="s">
        <v>44</v>
      </c>
      <c r="L112" s="115" t="s">
        <v>424</v>
      </c>
      <c r="M112" s="109" t="s">
        <v>477</v>
      </c>
      <c r="N112" s="115" t="s">
        <v>34</v>
      </c>
      <c r="O112" s="109">
        <v>32</v>
      </c>
      <c r="P112" s="115" t="s">
        <v>110</v>
      </c>
      <c r="Q112" s="109">
        <v>0</v>
      </c>
      <c r="R112" s="115" t="s">
        <v>1122</v>
      </c>
      <c r="S112" s="109" t="s">
        <v>1123</v>
      </c>
    </row>
    <row r="113" spans="3:19" ht="33" customHeight="1">
      <c r="C113" s="107"/>
      <c r="D113" s="111"/>
      <c r="E113" s="108"/>
      <c r="F113" s="112"/>
      <c r="G113" s="109"/>
      <c r="H113" s="113"/>
      <c r="I113" s="110"/>
      <c r="J113" s="114"/>
      <c r="K113" s="109"/>
      <c r="L113" s="115"/>
      <c r="M113" s="109"/>
      <c r="N113" s="115"/>
      <c r="O113" s="109"/>
      <c r="P113" s="115"/>
      <c r="Q113" s="109"/>
      <c r="R113" s="115"/>
      <c r="S113" s="109"/>
    </row>
    <row r="114" spans="3:19" ht="33" customHeight="1">
      <c r="C114" s="107"/>
      <c r="D114" s="111"/>
      <c r="E114" s="108"/>
      <c r="F114" s="112"/>
      <c r="G114" s="109"/>
      <c r="H114" s="113"/>
      <c r="I114" s="110"/>
      <c r="J114" s="114"/>
      <c r="K114" s="109"/>
      <c r="L114" s="115"/>
      <c r="M114" s="109"/>
      <c r="N114" s="115"/>
      <c r="O114" s="109"/>
      <c r="P114" s="115"/>
      <c r="Q114" s="109"/>
      <c r="R114" s="115"/>
      <c r="S114" s="109"/>
    </row>
    <row r="115" spans="3:19" ht="33" customHeight="1">
      <c r="C115" s="107"/>
      <c r="D115" s="111"/>
      <c r="E115" s="108"/>
      <c r="F115" s="112"/>
      <c r="G115" s="109"/>
      <c r="H115" s="113"/>
      <c r="I115" s="110"/>
      <c r="J115" s="114"/>
      <c r="K115" s="109"/>
      <c r="L115" s="115"/>
      <c r="M115" s="109"/>
      <c r="N115" s="115"/>
      <c r="O115" s="109"/>
      <c r="P115" s="115"/>
      <c r="Q115" s="109"/>
      <c r="R115" s="115"/>
      <c r="S115" s="109"/>
    </row>
    <row r="116" spans="3:19" ht="33" customHeight="1">
      <c r="C116" s="107"/>
      <c r="D116" s="111"/>
      <c r="E116" s="108"/>
      <c r="F116" s="112"/>
      <c r="G116" s="109"/>
      <c r="H116" s="113"/>
      <c r="I116" s="110"/>
      <c r="J116" s="114"/>
      <c r="K116" s="109"/>
      <c r="L116" s="115"/>
      <c r="M116" s="109"/>
      <c r="N116" s="115"/>
      <c r="O116" s="109"/>
      <c r="P116" s="115"/>
      <c r="Q116" s="109"/>
      <c r="R116" s="115"/>
      <c r="S116" s="109"/>
    </row>
    <row r="117" spans="3:19" ht="33" customHeight="1">
      <c r="C117" s="107"/>
      <c r="D117" s="111"/>
      <c r="E117" s="108"/>
      <c r="F117" s="112"/>
      <c r="G117" s="109"/>
      <c r="H117" s="113"/>
      <c r="I117" s="110"/>
      <c r="J117" s="114"/>
      <c r="K117" s="109"/>
      <c r="L117" s="115"/>
      <c r="M117" s="109"/>
      <c r="N117" s="115"/>
      <c r="O117" s="109"/>
      <c r="P117" s="115"/>
      <c r="Q117" s="109"/>
      <c r="R117" s="115"/>
      <c r="S117" s="109"/>
    </row>
    <row r="118" spans="3:19" ht="33" customHeight="1">
      <c r="C118" s="107"/>
      <c r="D118" s="111"/>
      <c r="E118" s="108"/>
      <c r="F118" s="112"/>
      <c r="G118" s="109"/>
      <c r="H118" s="113"/>
      <c r="I118" s="110"/>
      <c r="J118" s="114"/>
      <c r="K118" s="109"/>
      <c r="L118" s="115"/>
      <c r="M118" s="109"/>
      <c r="N118" s="115"/>
      <c r="O118" s="109"/>
      <c r="P118" s="115"/>
      <c r="Q118" s="109"/>
      <c r="R118" s="115"/>
      <c r="S118" s="109"/>
    </row>
    <row r="119" spans="3:19" ht="33" customHeight="1">
      <c r="C119" s="107"/>
      <c r="D119" s="111"/>
      <c r="E119" s="108"/>
      <c r="F119" s="112"/>
      <c r="G119" s="109"/>
      <c r="H119" s="113"/>
      <c r="I119" s="110"/>
      <c r="J119" s="114"/>
      <c r="K119" s="109"/>
      <c r="L119" s="115"/>
      <c r="M119" s="109"/>
      <c r="N119" s="115"/>
      <c r="O119" s="109"/>
      <c r="P119" s="115"/>
      <c r="Q119" s="109"/>
      <c r="R119" s="115"/>
      <c r="S119" s="109"/>
    </row>
    <row r="120" spans="3:19" ht="33" customHeight="1">
      <c r="C120" s="107"/>
      <c r="D120" s="111"/>
      <c r="E120" s="108"/>
      <c r="F120" s="112"/>
      <c r="G120" s="109"/>
      <c r="H120" s="113"/>
      <c r="I120" s="110"/>
      <c r="J120" s="114"/>
      <c r="K120" s="109"/>
      <c r="L120" s="115"/>
      <c r="M120" s="109"/>
      <c r="N120" s="115"/>
      <c r="O120" s="109"/>
      <c r="P120" s="115"/>
      <c r="Q120" s="109"/>
      <c r="R120" s="115"/>
      <c r="S120" s="109"/>
    </row>
    <row r="121" spans="3:19" ht="33" customHeight="1">
      <c r="C121" s="107"/>
      <c r="D121" s="111"/>
      <c r="E121" s="108"/>
      <c r="F121" s="112"/>
      <c r="G121" s="109"/>
      <c r="H121" s="113"/>
      <c r="I121" s="110"/>
      <c r="J121" s="114"/>
      <c r="K121" s="109"/>
      <c r="L121" s="115"/>
      <c r="M121" s="109"/>
      <c r="N121" s="115"/>
      <c r="O121" s="109"/>
      <c r="P121" s="115"/>
      <c r="Q121" s="109"/>
      <c r="R121" s="115"/>
      <c r="S121" s="109"/>
    </row>
    <row r="122" spans="3:19" ht="33" customHeight="1">
      <c r="C122" s="107"/>
      <c r="D122" s="111"/>
      <c r="E122" s="108"/>
      <c r="F122" s="112"/>
      <c r="G122" s="109"/>
      <c r="H122" s="113"/>
      <c r="I122" s="110"/>
      <c r="J122" s="114"/>
      <c r="K122" s="109"/>
      <c r="L122" s="115"/>
      <c r="M122" s="109"/>
      <c r="N122" s="115"/>
      <c r="O122" s="109"/>
      <c r="P122" s="115"/>
      <c r="Q122" s="109"/>
      <c r="R122" s="115"/>
      <c r="S122" s="109"/>
    </row>
    <row r="123" spans="3:19" ht="33" customHeight="1">
      <c r="C123" s="107"/>
      <c r="D123" s="111"/>
      <c r="E123" s="108"/>
      <c r="F123" s="112"/>
      <c r="G123" s="109"/>
      <c r="H123" s="113"/>
      <c r="I123" s="110"/>
      <c r="J123" s="114"/>
      <c r="K123" s="109"/>
      <c r="L123" s="115"/>
      <c r="M123" s="109"/>
      <c r="N123" s="115"/>
      <c r="O123" s="109"/>
      <c r="P123" s="115"/>
      <c r="Q123" s="109"/>
      <c r="R123" s="115"/>
      <c r="S123" s="109"/>
    </row>
    <row r="124" spans="3:19" ht="33" customHeight="1">
      <c r="C124" s="107"/>
      <c r="D124" s="111"/>
      <c r="E124" s="108"/>
      <c r="F124" s="112"/>
      <c r="G124" s="109"/>
      <c r="H124" s="113"/>
      <c r="I124" s="110"/>
      <c r="J124" s="114"/>
      <c r="K124" s="109"/>
      <c r="L124" s="115"/>
      <c r="M124" s="109"/>
      <c r="N124" s="115"/>
      <c r="O124" s="109"/>
      <c r="P124" s="115"/>
      <c r="Q124" s="109"/>
      <c r="R124" s="115"/>
      <c r="S124" s="109"/>
    </row>
    <row r="125" spans="3:19" ht="33" customHeight="1">
      <c r="C125" s="107"/>
      <c r="D125" s="111"/>
      <c r="E125" s="108"/>
      <c r="F125" s="112"/>
      <c r="G125" s="109"/>
      <c r="H125" s="113"/>
      <c r="I125" s="110"/>
      <c r="J125" s="114"/>
      <c r="K125" s="109"/>
      <c r="L125" s="115"/>
      <c r="M125" s="109"/>
      <c r="N125" s="115"/>
      <c r="O125" s="109"/>
      <c r="P125" s="115"/>
      <c r="Q125" s="109"/>
      <c r="R125" s="115"/>
      <c r="S125" s="109"/>
    </row>
    <row r="126" spans="3:19" ht="33" customHeight="1">
      <c r="C126" s="107"/>
      <c r="D126" s="111"/>
      <c r="E126" s="108"/>
      <c r="F126" s="112"/>
      <c r="G126" s="109"/>
      <c r="H126" s="113"/>
      <c r="I126" s="110"/>
      <c r="J126" s="114"/>
      <c r="K126" s="109"/>
      <c r="L126" s="115"/>
      <c r="M126" s="109"/>
      <c r="N126" s="115"/>
      <c r="O126" s="109"/>
      <c r="P126" s="115"/>
      <c r="Q126" s="109"/>
      <c r="R126" s="115"/>
      <c r="S126" s="109"/>
    </row>
    <row r="127" spans="3:19" ht="33" customHeight="1">
      <c r="C127" s="107"/>
      <c r="D127" s="111"/>
      <c r="E127" s="108"/>
      <c r="F127" s="112"/>
      <c r="G127" s="109"/>
      <c r="H127" s="113"/>
      <c r="I127" s="110"/>
      <c r="J127" s="114"/>
      <c r="K127" s="109"/>
      <c r="L127" s="115"/>
      <c r="M127" s="109"/>
      <c r="N127" s="115"/>
      <c r="O127" s="109"/>
      <c r="P127" s="115"/>
      <c r="Q127" s="109"/>
      <c r="R127" s="115"/>
      <c r="S127" s="109"/>
    </row>
    <row r="128" spans="3:19" ht="33" customHeight="1">
      <c r="C128" s="107"/>
      <c r="D128" s="111"/>
      <c r="E128" s="108"/>
      <c r="F128" s="112"/>
      <c r="G128" s="109"/>
      <c r="H128" s="113"/>
      <c r="I128" s="110"/>
      <c r="J128" s="114"/>
      <c r="K128" s="109"/>
      <c r="L128" s="115"/>
      <c r="M128" s="109"/>
      <c r="N128" s="115"/>
      <c r="O128" s="109"/>
      <c r="P128" s="115"/>
      <c r="Q128" s="109"/>
      <c r="R128" s="115"/>
      <c r="S128" s="109"/>
    </row>
    <row r="129" spans="3:19" ht="33" customHeight="1">
      <c r="C129" s="107"/>
      <c r="D129" s="111"/>
      <c r="E129" s="108"/>
      <c r="F129" s="112"/>
      <c r="G129" s="109"/>
      <c r="H129" s="113"/>
      <c r="I129" s="110"/>
      <c r="J129" s="114"/>
      <c r="K129" s="109"/>
      <c r="L129" s="115"/>
      <c r="M129" s="109"/>
      <c r="N129" s="115"/>
      <c r="O129" s="109"/>
      <c r="P129" s="115"/>
      <c r="Q129" s="109"/>
      <c r="R129" s="115"/>
      <c r="S129" s="109"/>
    </row>
    <row r="130" spans="3:19" ht="33" customHeight="1">
      <c r="C130" s="107"/>
      <c r="D130" s="111"/>
      <c r="E130" s="108"/>
      <c r="F130" s="112"/>
      <c r="G130" s="109"/>
      <c r="H130" s="113"/>
      <c r="I130" s="110"/>
      <c r="J130" s="114"/>
      <c r="K130" s="109"/>
      <c r="L130" s="115"/>
      <c r="M130" s="109"/>
      <c r="N130" s="115"/>
      <c r="O130" s="109"/>
      <c r="P130" s="115"/>
      <c r="Q130" s="109"/>
      <c r="R130" s="115"/>
      <c r="S130" s="109"/>
    </row>
    <row r="131" spans="3:19" ht="33" customHeight="1">
      <c r="C131" s="107"/>
      <c r="D131" s="111"/>
      <c r="E131" s="108"/>
      <c r="F131" s="112"/>
      <c r="G131" s="109"/>
      <c r="H131" s="113"/>
      <c r="I131" s="110"/>
      <c r="J131" s="114"/>
      <c r="K131" s="109"/>
      <c r="L131" s="115"/>
      <c r="M131" s="109"/>
      <c r="N131" s="115"/>
      <c r="O131" s="109"/>
      <c r="P131" s="115"/>
      <c r="Q131" s="109"/>
      <c r="R131" s="115"/>
      <c r="S131" s="109"/>
    </row>
    <row r="132" spans="3:19" ht="33" customHeight="1">
      <c r="C132" s="107"/>
      <c r="D132" s="111"/>
      <c r="E132" s="108"/>
      <c r="F132" s="112"/>
      <c r="G132" s="109"/>
      <c r="H132" s="113"/>
      <c r="I132" s="110"/>
      <c r="J132" s="114"/>
      <c r="K132" s="109"/>
      <c r="L132" s="115"/>
      <c r="M132" s="109"/>
      <c r="N132" s="115"/>
      <c r="O132" s="109"/>
      <c r="P132" s="115"/>
      <c r="Q132" s="109"/>
      <c r="R132" s="115"/>
      <c r="S132" s="109"/>
    </row>
    <row r="133" spans="3:19" ht="33" customHeight="1">
      <c r="C133" s="107"/>
      <c r="D133" s="111"/>
      <c r="E133" s="108"/>
      <c r="F133" s="112"/>
      <c r="G133" s="109"/>
      <c r="H133" s="113"/>
      <c r="I133" s="110"/>
      <c r="J133" s="114"/>
      <c r="K133" s="109"/>
      <c r="L133" s="115"/>
      <c r="M133" s="109"/>
      <c r="N133" s="115"/>
      <c r="O133" s="109"/>
      <c r="P133" s="115"/>
      <c r="Q133" s="109"/>
      <c r="R133" s="115"/>
      <c r="S133" s="109"/>
    </row>
    <row r="134" spans="3:19" ht="33" customHeight="1">
      <c r="C134" s="107"/>
      <c r="D134" s="111"/>
      <c r="E134" s="108"/>
      <c r="F134" s="112"/>
      <c r="G134" s="109"/>
      <c r="H134" s="113"/>
      <c r="I134" s="110"/>
      <c r="J134" s="114"/>
      <c r="K134" s="109"/>
      <c r="L134" s="115"/>
      <c r="M134" s="109"/>
      <c r="N134" s="115"/>
      <c r="O134" s="109"/>
      <c r="P134" s="115"/>
      <c r="Q134" s="109"/>
      <c r="R134" s="115"/>
      <c r="S134" s="109"/>
    </row>
    <row r="135" spans="3:19" ht="33" customHeight="1">
      <c r="C135" s="107"/>
      <c r="D135" s="111"/>
      <c r="E135" s="108"/>
      <c r="F135" s="112"/>
      <c r="G135" s="109"/>
      <c r="H135" s="113"/>
      <c r="I135" s="110"/>
      <c r="J135" s="114"/>
      <c r="K135" s="109"/>
      <c r="L135" s="115"/>
      <c r="M135" s="109"/>
      <c r="N135" s="115"/>
      <c r="O135" s="109"/>
      <c r="P135" s="115"/>
      <c r="Q135" s="109"/>
      <c r="R135" s="115"/>
      <c r="S135" s="109"/>
    </row>
    <row r="136" spans="3:19" ht="33" customHeight="1">
      <c r="C136" s="107"/>
      <c r="D136" s="111"/>
      <c r="E136" s="108"/>
      <c r="F136" s="112"/>
      <c r="G136" s="109"/>
      <c r="H136" s="113"/>
      <c r="I136" s="110"/>
      <c r="J136" s="114"/>
      <c r="K136" s="109"/>
      <c r="L136" s="115"/>
      <c r="M136" s="109"/>
      <c r="N136" s="115"/>
      <c r="O136" s="109"/>
      <c r="P136" s="115"/>
      <c r="Q136" s="109"/>
      <c r="R136" s="115"/>
      <c r="S136" s="109"/>
    </row>
    <row r="137" spans="3:19" ht="33" customHeight="1">
      <c r="C137" s="107"/>
      <c r="D137" s="111"/>
      <c r="E137" s="108"/>
      <c r="F137" s="112"/>
      <c r="G137" s="109"/>
      <c r="H137" s="113"/>
      <c r="I137" s="110"/>
      <c r="J137" s="114"/>
      <c r="K137" s="109"/>
      <c r="L137" s="115"/>
      <c r="M137" s="109"/>
      <c r="N137" s="115"/>
      <c r="O137" s="109"/>
      <c r="P137" s="115"/>
      <c r="Q137" s="109"/>
      <c r="R137" s="115"/>
      <c r="S137" s="109"/>
    </row>
    <row r="138" spans="3:19" ht="33" customHeight="1">
      <c r="C138" s="107"/>
      <c r="D138" s="111"/>
      <c r="E138" s="108"/>
      <c r="F138" s="112"/>
      <c r="G138" s="109"/>
      <c r="H138" s="113"/>
      <c r="I138" s="110"/>
      <c r="J138" s="114"/>
      <c r="K138" s="109"/>
      <c r="L138" s="115"/>
      <c r="M138" s="109"/>
      <c r="N138" s="115"/>
      <c r="O138" s="109"/>
      <c r="P138" s="115"/>
      <c r="Q138" s="109"/>
      <c r="R138" s="115"/>
      <c r="S138" s="109"/>
    </row>
    <row r="139" spans="3:19" ht="33" customHeight="1">
      <c r="C139" s="107"/>
      <c r="D139" s="111"/>
      <c r="E139" s="108"/>
      <c r="F139" s="112"/>
      <c r="G139" s="109"/>
      <c r="H139" s="113"/>
      <c r="I139" s="110"/>
      <c r="J139" s="114"/>
      <c r="K139" s="109"/>
      <c r="L139" s="115"/>
      <c r="M139" s="109"/>
      <c r="N139" s="115"/>
      <c r="O139" s="109"/>
      <c r="P139" s="115"/>
      <c r="Q139" s="109"/>
      <c r="R139" s="115"/>
      <c r="S139" s="109"/>
    </row>
    <row r="140" spans="3:19" ht="33" customHeight="1">
      <c r="C140" s="107"/>
      <c r="D140" s="111"/>
      <c r="E140" s="108"/>
      <c r="F140" s="112"/>
      <c r="G140" s="109"/>
      <c r="H140" s="113"/>
      <c r="I140" s="110"/>
      <c r="J140" s="114"/>
      <c r="K140" s="109"/>
      <c r="L140" s="115"/>
      <c r="M140" s="109"/>
      <c r="N140" s="115"/>
      <c r="O140" s="109"/>
      <c r="P140" s="115"/>
      <c r="Q140" s="109"/>
      <c r="R140" s="115"/>
      <c r="S140" s="109"/>
    </row>
    <row r="141" spans="3:19" ht="33" customHeight="1">
      <c r="C141" s="107"/>
      <c r="D141" s="111"/>
      <c r="E141" s="108"/>
      <c r="F141" s="112"/>
      <c r="G141" s="109"/>
      <c r="H141" s="113"/>
      <c r="I141" s="110"/>
      <c r="J141" s="114"/>
      <c r="K141" s="109"/>
      <c r="L141" s="115"/>
      <c r="M141" s="109"/>
      <c r="N141" s="115"/>
      <c r="O141" s="109"/>
      <c r="P141" s="115"/>
      <c r="Q141" s="109"/>
      <c r="R141" s="115"/>
      <c r="S141" s="109"/>
    </row>
    <row r="142" spans="3:19" ht="33" customHeight="1">
      <c r="C142" s="107"/>
      <c r="D142" s="111"/>
      <c r="E142" s="108"/>
      <c r="F142" s="112"/>
      <c r="G142" s="109"/>
      <c r="H142" s="113"/>
      <c r="I142" s="110"/>
      <c r="J142" s="114"/>
      <c r="K142" s="109"/>
      <c r="L142" s="115"/>
      <c r="M142" s="109"/>
      <c r="N142" s="115"/>
      <c r="O142" s="109"/>
      <c r="P142" s="115"/>
      <c r="Q142" s="109"/>
      <c r="R142" s="115"/>
      <c r="S142" s="109"/>
    </row>
    <row r="143" spans="3:19" ht="33" customHeight="1">
      <c r="C143" s="107"/>
      <c r="D143" s="111"/>
      <c r="E143" s="108"/>
      <c r="F143" s="112"/>
      <c r="G143" s="109"/>
      <c r="H143" s="113"/>
      <c r="I143" s="110"/>
      <c r="J143" s="114"/>
      <c r="K143" s="109"/>
      <c r="L143" s="115"/>
      <c r="M143" s="109"/>
      <c r="N143" s="115"/>
      <c r="O143" s="109"/>
      <c r="P143" s="115"/>
      <c r="Q143" s="109"/>
      <c r="R143" s="115"/>
      <c r="S143" s="109"/>
    </row>
    <row r="144" spans="3:19" ht="33" customHeight="1">
      <c r="C144" s="107"/>
      <c r="D144" s="111"/>
      <c r="E144" s="108"/>
      <c r="F144" s="112"/>
      <c r="G144" s="109"/>
      <c r="H144" s="113"/>
      <c r="I144" s="110"/>
      <c r="J144" s="114"/>
      <c r="K144" s="109"/>
      <c r="L144" s="115"/>
      <c r="M144" s="109"/>
      <c r="N144" s="115"/>
      <c r="O144" s="109"/>
      <c r="P144" s="115"/>
      <c r="Q144" s="109"/>
      <c r="R144" s="115"/>
      <c r="S144" s="109"/>
    </row>
    <row r="145" spans="3:19" ht="33" customHeight="1">
      <c r="C145" s="107"/>
      <c r="D145" s="111"/>
      <c r="E145" s="108"/>
      <c r="F145" s="112"/>
      <c r="G145" s="109"/>
      <c r="H145" s="113"/>
      <c r="I145" s="110"/>
      <c r="J145" s="114"/>
      <c r="K145" s="109"/>
      <c r="L145" s="115"/>
      <c r="M145" s="109"/>
      <c r="N145" s="115"/>
      <c r="O145" s="109"/>
      <c r="P145" s="115"/>
      <c r="Q145" s="109"/>
      <c r="R145" s="115"/>
      <c r="S145" s="109"/>
    </row>
    <row r="146" spans="3:19" ht="33" customHeight="1">
      <c r="C146" s="107"/>
      <c r="D146" s="111"/>
      <c r="E146" s="108"/>
      <c r="F146" s="112"/>
      <c r="G146" s="109"/>
      <c r="H146" s="113"/>
      <c r="I146" s="110"/>
      <c r="J146" s="114"/>
      <c r="K146" s="109"/>
      <c r="L146" s="115"/>
      <c r="M146" s="109"/>
      <c r="N146" s="115"/>
      <c r="O146" s="109"/>
      <c r="P146" s="115"/>
      <c r="Q146" s="109"/>
      <c r="R146" s="115"/>
      <c r="S146" s="109"/>
    </row>
    <row r="147" spans="3:19" ht="33" customHeight="1">
      <c r="C147" s="107"/>
      <c r="D147" s="111"/>
      <c r="E147" s="108"/>
      <c r="F147" s="112"/>
      <c r="G147" s="109"/>
      <c r="H147" s="113"/>
      <c r="I147" s="110"/>
      <c r="J147" s="114"/>
      <c r="K147" s="109"/>
      <c r="L147" s="115"/>
      <c r="M147" s="109"/>
      <c r="N147" s="115"/>
      <c r="O147" s="109"/>
      <c r="P147" s="115"/>
      <c r="Q147" s="109"/>
      <c r="R147" s="115"/>
      <c r="S147" s="109"/>
    </row>
    <row r="148" spans="3:19" ht="33" customHeight="1">
      <c r="C148" s="107"/>
      <c r="D148" s="111"/>
      <c r="E148" s="108"/>
      <c r="F148" s="112"/>
      <c r="G148" s="109"/>
      <c r="H148" s="113"/>
      <c r="I148" s="110"/>
      <c r="J148" s="114"/>
      <c r="K148" s="109"/>
      <c r="L148" s="115"/>
      <c r="M148" s="109"/>
      <c r="N148" s="115"/>
      <c r="O148" s="109"/>
      <c r="P148" s="115"/>
      <c r="Q148" s="109"/>
      <c r="R148" s="115"/>
      <c r="S148" s="109"/>
    </row>
    <row r="149" spans="3:19" ht="33" customHeight="1">
      <c r="C149" s="107"/>
      <c r="D149" s="111"/>
      <c r="E149" s="108"/>
      <c r="F149" s="112"/>
      <c r="G149" s="109"/>
      <c r="H149" s="113"/>
      <c r="I149" s="110"/>
      <c r="J149" s="114"/>
      <c r="K149" s="109"/>
      <c r="L149" s="115"/>
      <c r="M149" s="109"/>
      <c r="N149" s="115"/>
      <c r="O149" s="109"/>
      <c r="P149" s="115"/>
      <c r="Q149" s="109"/>
      <c r="R149" s="115"/>
      <c r="S149" s="109"/>
    </row>
    <row r="150" spans="3:19" ht="33" customHeight="1">
      <c r="C150" s="107"/>
      <c r="D150" s="111"/>
      <c r="E150" s="108"/>
      <c r="F150" s="112"/>
      <c r="G150" s="109"/>
      <c r="H150" s="113"/>
      <c r="I150" s="110"/>
      <c r="J150" s="114"/>
      <c r="K150" s="109"/>
      <c r="L150" s="115"/>
      <c r="M150" s="109"/>
      <c r="N150" s="115"/>
      <c r="O150" s="109"/>
      <c r="P150" s="115"/>
      <c r="Q150" s="109"/>
      <c r="R150" s="115"/>
      <c r="S150" s="109"/>
    </row>
    <row r="151" spans="3:19" ht="33" customHeight="1">
      <c r="C151" s="107"/>
      <c r="D151" s="111"/>
      <c r="E151" s="108"/>
      <c r="F151" s="112"/>
      <c r="G151" s="109"/>
      <c r="H151" s="113"/>
      <c r="I151" s="110"/>
      <c r="J151" s="114"/>
      <c r="K151" s="109"/>
      <c r="L151" s="115"/>
      <c r="M151" s="109"/>
      <c r="N151" s="115"/>
      <c r="O151" s="109"/>
      <c r="P151" s="115"/>
      <c r="Q151" s="109"/>
      <c r="R151" s="115"/>
      <c r="S151" s="109"/>
    </row>
    <row r="152" spans="3:19" ht="33" customHeight="1">
      <c r="C152" s="107"/>
      <c r="D152" s="111"/>
      <c r="E152" s="108"/>
      <c r="F152" s="112"/>
      <c r="G152" s="109"/>
      <c r="H152" s="113"/>
      <c r="I152" s="110"/>
      <c r="J152" s="114"/>
      <c r="K152" s="109"/>
      <c r="L152" s="115"/>
      <c r="M152" s="109"/>
      <c r="N152" s="115"/>
      <c r="O152" s="109"/>
      <c r="P152" s="115"/>
      <c r="Q152" s="109"/>
      <c r="R152" s="115"/>
      <c r="S152" s="109"/>
    </row>
  </sheetData>
  <sheetProtection selectLockedCells="1" selectUnlockedCells="1"/>
  <autoFilter ref="C2:S2" xr:uid="{00000000-0001-0000-0100-000000000000}">
    <sortState xmlns:xlrd2="http://schemas.microsoft.com/office/spreadsheetml/2017/richdata2" ref="C3:S112">
      <sortCondition descending="1" ref="L2"/>
    </sortState>
  </autoFilter>
  <phoneticPr fontId="12"/>
  <dataValidations count="2">
    <dataValidation allowBlank="1" showErrorMessage="1" sqref="H3:J63" xr:uid="{00000000-0002-0000-0100-000000000000}"/>
    <dataValidation allowBlank="1" showInputMessage="1" showErrorMessage="1" sqref="H68:J74" xr:uid="{00000000-0002-0000-0100-000001000000}"/>
  </dataValidations>
  <pageMargins left="0.25" right="0.25" top="0.75" bottom="0.75" header="0.51180555555555551" footer="0.51180555555555551"/>
  <pageSetup paperSize="9" scale="66"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vt:lpstr>
      <vt:lpstr>役務</vt:lpstr>
      <vt:lpstr>物品!Print_Area</vt:lpstr>
      <vt:lpstr>役務!Print_Area</vt:lpstr>
      <vt:lpstr>物品!長野</vt:lpstr>
      <vt:lpstr>役務!長野</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風太</dc:creator>
  <cp:keywords/>
  <dc:description/>
  <cp:lastModifiedBy>小岩　俊輔</cp:lastModifiedBy>
  <cp:lastPrinted>2025-09-11T08:07:36Z</cp:lastPrinted>
  <dcterms:created xsi:type="dcterms:W3CDTF">2023-08-24T02:23:48Z</dcterms:created>
  <dcterms:modified xsi:type="dcterms:W3CDTF">2025-09-23T01:47:27Z</dcterms:modified>
  <cp:category/>
</cp:coreProperties>
</file>