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3 障害者優先調達推進法\02_障害者事業所の製品・役務\R7供給物品調査\圏域別\"/>
    </mc:Choice>
  </mc:AlternateContent>
  <xr:revisionPtr revIDLastSave="0" documentId="13_ncr:1_{76253BA5-FF5E-46C4-933A-6DB51593F692}" xr6:coauthVersionLast="47" xr6:coauthVersionMax="47" xr10:uidLastSave="{00000000-0000-0000-0000-000000000000}"/>
  <bookViews>
    <workbookView xWindow="-19310" yWindow="-880" windowWidth="19420" windowHeight="10420" tabRatio="640" activeTab="1" xr2:uid="{00000000-000D-0000-FFFF-FFFF00000000}"/>
  </bookViews>
  <sheets>
    <sheet name="物品" sheetId="11" r:id="rId1"/>
    <sheet name="役務" sheetId="18" r:id="rId2"/>
  </sheets>
  <externalReferences>
    <externalReference r:id="rId3"/>
  </externalReferences>
  <definedNames>
    <definedName name="_xlnm._FilterDatabase" localSheetId="0" hidden="1">物品!$C$2:$V$2</definedName>
    <definedName name="_xlnm._FilterDatabase" localSheetId="1" hidden="1">役務!$C$2:$S$2</definedName>
    <definedName name="_xlnm.Print_Area" localSheetId="0">物品!$A$1:$V$81</definedName>
    <definedName name="_xlnm.Print_Area" localSheetId="1">役務!$A$1:$S$64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 i="18" l="1"/>
  <c r="J42" i="18"/>
  <c r="I42" i="18"/>
  <c r="H42" i="18"/>
  <c r="G42" i="18"/>
  <c r="F42" i="18"/>
  <c r="E42" i="18"/>
  <c r="D42" i="18"/>
  <c r="C42" i="18"/>
</calcChain>
</file>

<file path=xl/sharedStrings.xml><?xml version="1.0" encoding="utf-8"?>
<sst xmlns="http://schemas.openxmlformats.org/spreadsheetml/2006/main" count="2208" uniqueCount="720">
  <si>
    <t>圏域</t>
    <rPh sb="0" eb="1">
      <t>ケンイキ</t>
    </rPh>
    <phoneticPr fontId="1"/>
  </si>
  <si>
    <t>市町村</t>
    <rPh sb="0" eb="2">
      <t>シチョウソン</t>
    </rPh>
    <phoneticPr fontId="1"/>
  </si>
  <si>
    <t>法人名</t>
    <rPh sb="0" eb="2">
      <t>ホウジンメ</t>
    </rPh>
    <rPh sb="2" eb="3">
      <t>メイ</t>
    </rPh>
    <phoneticPr fontId="1"/>
  </si>
  <si>
    <t>事業所名</t>
    <rPh sb="0" eb="2">
      <t>ジギョウシ</t>
    </rPh>
    <rPh sb="2" eb="3">
      <t>ショメ</t>
    </rPh>
    <rPh sb="3" eb="4">
      <t>メイ</t>
    </rPh>
    <phoneticPr fontId="1"/>
  </si>
  <si>
    <t>品目</t>
    <rPh sb="0" eb="1">
      <t>ヒンモク</t>
    </rPh>
    <phoneticPr fontId="1"/>
  </si>
  <si>
    <t>電話番号</t>
    <rPh sb="0" eb="2">
      <t>デンワバ</t>
    </rPh>
    <rPh sb="2" eb="4">
      <t>バンゴウ</t>
    </rPh>
    <phoneticPr fontId="1"/>
  </si>
  <si>
    <t>施設区分</t>
    <rPh sb="0" eb="2">
      <t>シセツク</t>
    </rPh>
    <rPh sb="2" eb="4">
      <t>クブン</t>
    </rPh>
    <phoneticPr fontId="1"/>
  </si>
  <si>
    <t>販売単位</t>
    <rPh sb="0" eb="2">
      <t>ハンバイタ</t>
    </rPh>
    <rPh sb="2" eb="4">
      <t>タンイ</t>
    </rPh>
    <phoneticPr fontId="1"/>
  </si>
  <si>
    <t>特徴</t>
    <rPh sb="0" eb="1">
      <t>トクチョウ</t>
    </rPh>
    <phoneticPr fontId="1"/>
  </si>
  <si>
    <t>従事する
利用者数</t>
    <rPh sb="0" eb="2">
      <t>ジュウジリ</t>
    </rPh>
    <rPh sb="5" eb="8">
      <t>リヨウシャス</t>
    </rPh>
    <rPh sb="8" eb="9">
      <t>スウ</t>
    </rPh>
    <phoneticPr fontId="1"/>
  </si>
  <si>
    <t>提供
時期</t>
    <rPh sb="0" eb="2">
      <t>テイキョウジ</t>
    </rPh>
    <rPh sb="3" eb="5">
      <t>ジキ</t>
    </rPh>
    <phoneticPr fontId="1"/>
  </si>
  <si>
    <t>重量
(グラム)</t>
    <rPh sb="0" eb="2">
      <t>ジュウリョウ</t>
    </rPh>
    <phoneticPr fontId="1"/>
  </si>
  <si>
    <t>単価
（円）</t>
    <rPh sb="0" eb="2">
      <t>タンカエ</t>
    </rPh>
    <rPh sb="4" eb="5">
      <t>エン</t>
    </rPh>
    <phoneticPr fontId="1"/>
  </si>
  <si>
    <t>担当者名</t>
    <rPh sb="0" eb="3">
      <t>タントウシャメ</t>
    </rPh>
    <rPh sb="3" eb="4">
      <t>メイ</t>
    </rPh>
    <phoneticPr fontId="1"/>
  </si>
  <si>
    <t>製品
分類</t>
    <rPh sb="0" eb="2">
      <t>セイヒンブ</t>
    </rPh>
    <rPh sb="3" eb="5">
      <t>ブンルイ</t>
    </rPh>
    <phoneticPr fontId="1"/>
  </si>
  <si>
    <t>内容</t>
    <rPh sb="0" eb="1">
      <t>ナイヨウ</t>
    </rPh>
    <phoneticPr fontId="1"/>
  </si>
  <si>
    <t>提供可能な量</t>
    <rPh sb="0" eb="2">
      <t>テイキョウカ</t>
    </rPh>
    <rPh sb="2" eb="4">
      <t>カノウリ</t>
    </rPh>
    <rPh sb="5" eb="6">
      <t>リョウ</t>
    </rPh>
    <phoneticPr fontId="1"/>
  </si>
  <si>
    <t>備考</t>
    <rPh sb="0" eb="1">
      <t>ビコウ</t>
    </rPh>
    <phoneticPr fontId="1"/>
  </si>
  <si>
    <t>提供可能な時期</t>
    <rPh sb="0" eb="2">
      <t>テイキョウカ</t>
    </rPh>
    <rPh sb="2" eb="4">
      <t>カノウジ</t>
    </rPh>
    <rPh sb="5" eb="7">
      <t>ジキ</t>
    </rPh>
    <phoneticPr fontId="1"/>
  </si>
  <si>
    <t>役務
分類</t>
    <rPh sb="0" eb="2">
      <t>エキムブ</t>
    </rPh>
    <rPh sb="3" eb="5">
      <t>ブンルイ</t>
    </rPh>
    <phoneticPr fontId="1"/>
  </si>
  <si>
    <t>Fax番号</t>
    <rPh sb="3" eb="5">
      <t>バンゴウ</t>
    </rPh>
    <phoneticPr fontId="1"/>
  </si>
  <si>
    <t>賞味期限
（加工食品のみ）</t>
  </si>
  <si>
    <t>官公需等の
受注実績</t>
    <rPh sb="0" eb="3">
      <t>カンコウジュト</t>
    </rPh>
    <rPh sb="3" eb="4">
      <t>トウジ</t>
    </rPh>
    <rPh sb="6" eb="8">
      <t>ジュチュウジ</t>
    </rPh>
    <rPh sb="8" eb="10">
      <t>ジッセキ</t>
    </rPh>
    <phoneticPr fontId="1"/>
  </si>
  <si>
    <t>受注可能量(日)</t>
    <rPh sb="0" eb="2">
      <t>ジュチュウカ</t>
    </rPh>
    <rPh sb="2" eb="5">
      <t>カノウリョウヒ</t>
    </rPh>
    <rPh sb="6" eb="7">
      <t>ヒ</t>
    </rPh>
    <phoneticPr fontId="1"/>
  </si>
  <si>
    <t>メールアドレス</t>
  </si>
  <si>
    <t>メールアドレス</t>
  </si>
  <si>
    <t>林</t>
  </si>
  <si>
    <t>生産活動を行っている生活介護事業所</t>
  </si>
  <si>
    <t>工芸品</t>
  </si>
  <si>
    <t>1個～</t>
  </si>
  <si>
    <t>通年
月～金</t>
  </si>
  <si>
    <t>＿</t>
  </si>
  <si>
    <t>就労継続支援Ｂ型事業所</t>
  </si>
  <si>
    <t>加工食品</t>
  </si>
  <si>
    <t>通年</t>
  </si>
  <si>
    <t>１個</t>
  </si>
  <si>
    <t>１袋</t>
  </si>
  <si>
    <t>１枚</t>
  </si>
  <si>
    <t>クッキー</t>
  </si>
  <si>
    <t>就労移行支援事業所</t>
  </si>
  <si>
    <t>その他（物品）</t>
  </si>
  <si>
    <t>応相談</t>
  </si>
  <si>
    <t>リサイクル事業</t>
  </si>
  <si>
    <t>資源物回収</t>
  </si>
  <si>
    <t>清掃作業</t>
  </si>
  <si>
    <t>面積により算定</t>
  </si>
  <si>
    <t>印刷</t>
  </si>
  <si>
    <t>縫製品</t>
  </si>
  <si>
    <t>1個</t>
  </si>
  <si>
    <t>回収量により算定</t>
  </si>
  <si>
    <t>屋内外</t>
  </si>
  <si>
    <t>通年　　　月～金</t>
  </si>
  <si>
    <t>パウンドケーキ</t>
  </si>
  <si>
    <t>週５日、応相談</t>
  </si>
  <si>
    <t>農作業（施設外）</t>
  </si>
  <si>
    <t>07松本</t>
  </si>
  <si>
    <t>松本市</t>
  </si>
  <si>
    <t>社会福祉法人　信濃友愛会</t>
  </si>
  <si>
    <t>多機能型事業所　あいらいふ南原</t>
  </si>
  <si>
    <t>百瀬</t>
  </si>
  <si>
    <t>0263-28-7041</t>
  </si>
  <si>
    <t>2063-28-7045</t>
  </si>
  <si>
    <t>ailife-s@ymail.plala.or.jp</t>
  </si>
  <si>
    <t>木工品</t>
  </si>
  <si>
    <t>50円～</t>
  </si>
  <si>
    <t>・3cm四方の文字マグネットを50音や英数字などのセットにできます</t>
  </si>
  <si>
    <t>バザーや受注による販売実績があります</t>
  </si>
  <si>
    <t>1500円</t>
  </si>
  <si>
    <t>・フリーボックスは小物の整理に最適です
・ミニチェアーは一人掛けの小さな椅子です。植物などを乗せても</t>
  </si>
  <si>
    <t>木工作品</t>
  </si>
  <si>
    <t>700円～</t>
  </si>
  <si>
    <t>―</t>
  </si>
  <si>
    <t>一つずつ利用者がデザインし、着色して木の人形にしています</t>
  </si>
  <si>
    <t>900円～</t>
  </si>
  <si>
    <t>一つずつ利用者がデザインし、着色してピエロなどを作り、ガーデンフェンスにしています</t>
  </si>
  <si>
    <t>創作作品</t>
  </si>
  <si>
    <t>1枚～</t>
  </si>
  <si>
    <t>1枚・個～</t>
  </si>
  <si>
    <t>利用者一人ひとりが絵画作品や版画などの創作作品を作っています。販売もしておりますが、カット絵としてもご使用いただけます。</t>
  </si>
  <si>
    <t>作品展での受賞歴のある方もいらっしゃいます。カレンダー等への作品の利用実績もあります。</t>
  </si>
  <si>
    <t>屋外の草取りや掃き掃除、屋内の清掃など</t>
  </si>
  <si>
    <t>市等から請け負った施設等の清掃や整備を行っています</t>
  </si>
  <si>
    <t>草花の手入れ・管理</t>
  </si>
  <si>
    <t>花壇の植え替えや手入れ、水遣り等の作業を行います。</t>
  </si>
  <si>
    <t>受託作業として請負、作業した実績があります</t>
  </si>
  <si>
    <t>古紙・空き缶・ペットボトル等の一般廃棄物の回収・分別作業を行なっていいます。</t>
  </si>
  <si>
    <t>地域の方からの依頼などを受けて回収しています。資源物ステーションを設置しています。</t>
  </si>
  <si>
    <t>その他（サービス）</t>
  </si>
  <si>
    <t>受注作業</t>
  </si>
  <si>
    <t>内職作業などを請け負って行なっています。</t>
  </si>
  <si>
    <t>一般企業などから受注を受けて作業をしています。</t>
  </si>
  <si>
    <t>受託作業</t>
  </si>
  <si>
    <t>ポスティングや工場の一部作業を請け負って作業しております。</t>
  </si>
  <si>
    <t>一般企業などから受託を受けて作業をしています。</t>
  </si>
  <si>
    <t>100～</t>
  </si>
  <si>
    <t>安曇野市</t>
  </si>
  <si>
    <t>社会福祉法人　安曇野福祉協会</t>
  </si>
  <si>
    <t>多機能型事業所　あすなろ</t>
  </si>
  <si>
    <t>花村</t>
  </si>
  <si>
    <t>0263-77-9866</t>
  </si>
  <si>
    <t>asunaro@ia3.itkeeper.ne.jp</t>
  </si>
  <si>
    <t>ウエス</t>
  </si>
  <si>
    <t>１束</t>
  </si>
  <si>
    <t>5㎏</t>
  </si>
  <si>
    <t>２束</t>
  </si>
  <si>
    <t>シーツウエス。Ａ３サイズ並を１束にしてあります。機械等、油拭きに最適。</t>
  </si>
  <si>
    <t>製造業はじめ、自動車部品卸業の企業から注文あり。</t>
  </si>
  <si>
    <t>ボカシ</t>
  </si>
  <si>
    <t>就労継続支援Ａ型事業所</t>
  </si>
  <si>
    <t>農産</t>
  </si>
  <si>
    <t>NPO法人</t>
  </si>
  <si>
    <t>アトリエMOO</t>
  </si>
  <si>
    <t>鈴木</t>
  </si>
  <si>
    <t>0263-46-2203</t>
  </si>
  <si>
    <t>info@atorie-moo.com</t>
  </si>
  <si>
    <t>おやき</t>
  </si>
  <si>
    <t>１個～</t>
  </si>
  <si>
    <t>100ｇ</t>
  </si>
  <si>
    <t>１８０円</t>
  </si>
  <si>
    <t>３０個</t>
  </si>
  <si>
    <t>２日（冷凍発送可）</t>
  </si>
  <si>
    <t>手作りの具とふっくらもちもちの生地。ひとつひとつ丁寧に作った優しい味のおやきです。</t>
  </si>
  <si>
    <t>浅間温泉観光客にリピート発注を頂いております。市内総合病院２か所の売店にて販売中。</t>
  </si>
  <si>
    <t>ぞうきん</t>
  </si>
  <si>
    <t>１枚～</t>
  </si>
  <si>
    <t>１００円</t>
  </si>
  <si>
    <t>１０枚</t>
  </si>
  <si>
    <t>利用者の手先の訓練の一環としてスタート。利用者が縫いやすいように付けてあるラインもカラフルで好評。</t>
  </si>
  <si>
    <t>地域スポーツ大会景品、板金屋粗品、各種販売会等で販売。</t>
  </si>
  <si>
    <t>面積・時間・内容等により算定（概ね１時間１０００円）</t>
  </si>
  <si>
    <t>通年　　　　月～金</t>
  </si>
  <si>
    <t>・屋外の草取り、掃き掃除、側溝泥上げ、簡単な剪定
・屋内の床清掃、トイレ掃除</t>
  </si>
  <si>
    <t>松本合同庁舎清掃に参加（セルプから）しています。浅間温泉にあります公共施設ホットプラザの広場の清掃を受け持っています。</t>
  </si>
  <si>
    <t>古紙等の回収</t>
  </si>
  <si>
    <t>無料（特別に処分して欲しい物があれば相談で）</t>
  </si>
  <si>
    <t>古紙、アルミ缶、ペットボトル、鉄くず</t>
  </si>
  <si>
    <t>地域の方から依頼を受けて回収を実施しています。</t>
  </si>
  <si>
    <t>薪</t>
  </si>
  <si>
    <t>150～</t>
  </si>
  <si>
    <t>特定非営利活動法人マイトリー虹</t>
  </si>
  <si>
    <t>nijisuppo@yahoo.co.jp</t>
  </si>
  <si>
    <t>おひさまクッキー</t>
  </si>
  <si>
    <t>100円～</t>
  </si>
  <si>
    <t>10枚～</t>
  </si>
  <si>
    <t>陶器</t>
  </si>
  <si>
    <t>地域活動支援センター</t>
  </si>
  <si>
    <t>50個</t>
  </si>
  <si>
    <t>豆腐</t>
  </si>
  <si>
    <t>200個</t>
  </si>
  <si>
    <t>200～</t>
  </si>
  <si>
    <t>アルミ缶の回収</t>
  </si>
  <si>
    <t>1～5kg</t>
  </si>
  <si>
    <t>販売会等で販売</t>
  </si>
  <si>
    <t>・屋外の草取り、掃き掃除
・屋内の床清掃、ワックスがけ</t>
  </si>
  <si>
    <t>平成22年度から取り組み、県等で清掃を行っています。</t>
  </si>
  <si>
    <t>摘果作業等</t>
  </si>
  <si>
    <t>古紙、アルミ缶、ペットボトル等の一般廃棄物の回収に伺います。</t>
  </si>
  <si>
    <t>50枚～</t>
  </si>
  <si>
    <t>500円～</t>
  </si>
  <si>
    <t>100枚</t>
  </si>
  <si>
    <t>100円</t>
  </si>
  <si>
    <t>ケ・セラ塾</t>
  </si>
  <si>
    <t>music@npo-que-sera.org</t>
  </si>
  <si>
    <t>演奏活動</t>
  </si>
  <si>
    <t>社会福祉法人アルプス福祉会</t>
  </si>
  <si>
    <t>第２コムハウス・ゆい</t>
  </si>
  <si>
    <t>吉原</t>
  </si>
  <si>
    <t>0263-40-3366</t>
  </si>
  <si>
    <t>0263-40-3488</t>
  </si>
  <si>
    <t>y-yoshihara@alps-fukushi.com</t>
  </si>
  <si>
    <t>５０ｋｇ</t>
  </si>
  <si>
    <t>地元産の籾・糠を使って手作りの商品</t>
  </si>
  <si>
    <t>民間からの受注・その他個別販売</t>
  </si>
  <si>
    <t>通年　　　　　　　　　　　　　　　　　　　　　　　　　　　　　　　　　　　　　　　　月～金</t>
  </si>
  <si>
    <t>屋内の床清掃、屋外の掃き掃除</t>
  </si>
  <si>
    <t>民間企業にて</t>
  </si>
  <si>
    <t>古紙などの回収</t>
  </si>
  <si>
    <t>古紙、アルミ缶、ペットボトル等の一般廃棄物の回収に伺います</t>
  </si>
  <si>
    <t>・地域の方から依頼を受け　　　　　　　　　　　　　　　　　　　　　　　　　　・当施設に設置している専用の場所に近隣からの持ち込み</t>
  </si>
  <si>
    <t>アルプス福祉会</t>
  </si>
  <si>
    <t>コムハウス</t>
  </si>
  <si>
    <t>村松</t>
  </si>
  <si>
    <t>0263-85-2234</t>
  </si>
  <si>
    <t>0263-85-2236</t>
  </si>
  <si>
    <t>comhouse@po.mcci.or.jp</t>
  </si>
  <si>
    <t>クッキーの種類は１０種類程度あります。無添加で安心して食べられます。</t>
  </si>
  <si>
    <t>市庁舎に出張販売の予定です。</t>
  </si>
  <si>
    <t>ふきん</t>
  </si>
  <si>
    <t>丈夫で長持ち、吸収力がいいです。</t>
  </si>
  <si>
    <t>市の保育園で使っていただいたことがあります。</t>
  </si>
  <si>
    <t>麦ストロー</t>
  </si>
  <si>
    <t>1本</t>
  </si>
  <si>
    <t>　　 50    　　年間上限１万本</t>
  </si>
  <si>
    <t>畑で麦を栽培するところから作り、加工しています。</t>
  </si>
  <si>
    <t>ジブリ美術館のカフェや個人経理のレストランにも販売しています。</t>
  </si>
  <si>
    <t>ビーズストラップ</t>
  </si>
  <si>
    <t>シンプルなデザインで、皮ひも、ウッドビーズを使用。ナチュラルさをだしています。</t>
  </si>
  <si>
    <t>週5日、応相談</t>
  </si>
  <si>
    <t>古紙、アルミ缶、ペットボトル等の資源物の回収を行っています。</t>
  </si>
  <si>
    <t>資源物の回収場所として市から委託を受けています。</t>
  </si>
  <si>
    <t>アルミ缶回収</t>
  </si>
  <si>
    <t>小松</t>
  </si>
  <si>
    <t>アクリルタワシ</t>
  </si>
  <si>
    <t>焼き菓子</t>
  </si>
  <si>
    <t>500個</t>
  </si>
  <si>
    <t>100個</t>
  </si>
  <si>
    <t>社会福祉法人ちくま</t>
  </si>
  <si>
    <t>ちくま</t>
  </si>
  <si>
    <t>0263-26-6330</t>
  </si>
  <si>
    <t>0263-26-6047</t>
  </si>
  <si>
    <t>tikuma@po.mcci.or.jp</t>
  </si>
  <si>
    <t>刺し子ふきん</t>
  </si>
  <si>
    <t>刺し子技術を生かしたふきん</t>
  </si>
  <si>
    <t>固形石けん</t>
  </si>
  <si>
    <t>６０個</t>
  </si>
  <si>
    <t>廃食油のリサイクル製品</t>
  </si>
  <si>
    <t>パンフレット袋詰</t>
  </si>
  <si>
    <t>１日　３００</t>
  </si>
  <si>
    <t>月～金</t>
  </si>
  <si>
    <t>１週間</t>
  </si>
  <si>
    <t>無し</t>
  </si>
  <si>
    <t>NPO法人　てくてく</t>
  </si>
  <si>
    <t>カフェギャラリー　てくてく</t>
  </si>
  <si>
    <t>0263-34-0611</t>
  </si>
  <si>
    <t>info@npo-tekuteku.jp</t>
  </si>
  <si>
    <t>35gm～</t>
  </si>
  <si>
    <t>５０円～</t>
  </si>
  <si>
    <t>通年毎日</t>
  </si>
  <si>
    <t>１０００個</t>
  </si>
  <si>
    <t>信州・上高地みそ入りみそマフィン</t>
  </si>
  <si>
    <t>松本市役所等出張販売</t>
  </si>
  <si>
    <t>60gm～</t>
  </si>
  <si>
    <t>１００円～</t>
  </si>
  <si>
    <t>６００個</t>
  </si>
  <si>
    <t>３日</t>
  </si>
  <si>
    <t>自家製シフォンケーキ（季節で変化）</t>
  </si>
  <si>
    <t>１袋～</t>
  </si>
  <si>
    <t>３５０円</t>
  </si>
  <si>
    <t>１００袋</t>
  </si>
  <si>
    <t>３０日</t>
  </si>
  <si>
    <t>伊那食品工業（株）の酵豆粉使用。マカロンの生地を二度焼きした、オリジナルのクッキー</t>
  </si>
  <si>
    <t>丼ぶり・お弁当等</t>
  </si>
  <si>
    <t>４００円～</t>
  </si>
  <si>
    <t>１００個</t>
  </si>
  <si>
    <t>１日</t>
  </si>
  <si>
    <t>予算に合わせて彩りやバランスのよい丼ぶり、サンドウイッチ、カレーやお弁当をお作り、配達します。</t>
  </si>
  <si>
    <t>松本てまり</t>
  </si>
  <si>
    <t>50gm</t>
  </si>
  <si>
    <t>松本の伝統的な手法で作られたてまり</t>
  </si>
  <si>
    <t>相談による</t>
  </si>
  <si>
    <t>依頼主のご要望に出る限り応じます</t>
  </si>
  <si>
    <t>塩尻市</t>
  </si>
  <si>
    <t>（特非）フルサポート塩尻</t>
  </si>
  <si>
    <t>のむらダイム</t>
  </si>
  <si>
    <t>0263-54-6752</t>
  </si>
  <si>
    <t>tyushindo@po.mcci.or.jp</t>
  </si>
  <si>
    <t>エプロン</t>
  </si>
  <si>
    <t>1500～</t>
  </si>
  <si>
    <t>通年　　　　　月～金</t>
  </si>
  <si>
    <t>3個</t>
  </si>
  <si>
    <t>仕事、食事の時にご利用下さい。</t>
  </si>
  <si>
    <t>各種販売会で販売の実績があります。</t>
  </si>
  <si>
    <t>バック</t>
  </si>
  <si>
    <t>800～</t>
  </si>
  <si>
    <t>お買い物、お出掛けにご利用下さい。</t>
  </si>
  <si>
    <t>お薬手帳入れ</t>
  </si>
  <si>
    <t>6個</t>
  </si>
  <si>
    <t>通院の時、保険証・通院券を入れるのに便利です。</t>
  </si>
  <si>
    <t>母子手帳入れ</t>
  </si>
  <si>
    <t>母子手帳を入れるのにピッタリ！健診のお供に。</t>
  </si>
  <si>
    <t>マフィン</t>
  </si>
  <si>
    <t>2ヶ月</t>
  </si>
  <si>
    <t>洋菓子・いろいろな種類があります。塩尻市甲信物産の委託品です。</t>
  </si>
  <si>
    <t>契約よる</t>
  </si>
  <si>
    <t>・屋内の拭き掃除、クールボックスの拭き掃除　　　　　　　　　　　・屋外のトイレ清掃</t>
  </si>
  <si>
    <t>平成25年度より、県教育センターの清掃と観光協会の委託で高ボッチ高原トイレ清掃。平成22年１１月より、ヤマト運輸内で清掃開始。</t>
  </si>
  <si>
    <t>１kg90円～</t>
  </si>
  <si>
    <t>アルミ缶を回収箱から回収して、圧縮作業をして、業者の搬入。</t>
  </si>
  <si>
    <t>実績は無し。</t>
  </si>
  <si>
    <t>社会福祉法人　松本市社会福祉協議会</t>
  </si>
  <si>
    <t>障がい者就労センター・はた</t>
  </si>
  <si>
    <t>村上</t>
  </si>
  <si>
    <t>0263-92-3355</t>
  </si>
  <si>
    <t>0263-92-5560</t>
  </si>
  <si>
    <t>hata-syakyo@coffee.ocn.ne.jp</t>
  </si>
  <si>
    <t>野菜・そば・ブルーベリー・薬草</t>
  </si>
  <si>
    <t>約30ａの農地に野菜、そば、薬草、ブルーベリー、ラズベリー、ジェーンベリー等を栽培。契約栽培にも取り組んでいる為、ご相談に応じます。</t>
  </si>
  <si>
    <t>加工業者、近隣施設等から契約栽培</t>
  </si>
  <si>
    <t>革細工、雑巾、マット、スツール等</t>
  </si>
  <si>
    <t>10枚</t>
  </si>
  <si>
    <t>革細工は講師に指導受けながら製品化。手縫いで仕上げている為、丈夫です。</t>
  </si>
  <si>
    <t>市・県等のスポーツ大会等の景品に出品</t>
  </si>
  <si>
    <t>木工、ﾌﾞﾘｷのちりとり</t>
  </si>
  <si>
    <t>30個</t>
  </si>
  <si>
    <t>信州産ひのきの廃材を活用し、調理用具等を中心に製作している。</t>
  </si>
  <si>
    <t>市・県等のスポーツ大会等の景品や企業のノベルティグッズに出品</t>
  </si>
  <si>
    <t>石焼芋</t>
  </si>
  <si>
    <t>1本～</t>
  </si>
  <si>
    <t>秋10月～冬3月</t>
  </si>
  <si>
    <t>50kg</t>
  </si>
  <si>
    <t>2～3日</t>
  </si>
  <si>
    <t>さつまいもの産地より仕入れて専用の機械で、秋冬期間限定で販売</t>
  </si>
  <si>
    <t>お子様や児童館等でのおやつの依頼実績あり</t>
  </si>
  <si>
    <t>作業・面積のよる</t>
  </si>
  <si>
    <t>週5日・応相談</t>
  </si>
  <si>
    <t>トイレ・床・壁等の清掃、除草作業</t>
  </si>
  <si>
    <t>市の建物の清掃作業</t>
  </si>
  <si>
    <t>植栽管理、摘果</t>
  </si>
  <si>
    <t>公園花壇の管理全般、りんごの摘果・葉摘み</t>
  </si>
  <si>
    <t>県の公園の花壇管理作業、地元農家</t>
  </si>
  <si>
    <t>紙類等の回収</t>
  </si>
  <si>
    <t>回収量に応じ</t>
  </si>
  <si>
    <t>紙類全般、アルミ・スチール缶、ペットボトル、瓶の一般廃棄物の回収</t>
  </si>
  <si>
    <t>施設、お年寄り等から依頼を受け回収</t>
  </si>
  <si>
    <t>プランター等の植替え、土の入替</t>
  </si>
  <si>
    <t>作業・面積のよる応相談</t>
  </si>
  <si>
    <t>土の入替も実施しプランター用の花も用意します。</t>
  </si>
  <si>
    <t>県施設の玄関のプランターの土の入替等</t>
  </si>
  <si>
    <t>NPO法人マシュマロ</t>
  </si>
  <si>
    <t>エフォートマシュマロ</t>
  </si>
  <si>
    <t>森川</t>
  </si>
  <si>
    <t>0263-54-3523</t>
  </si>
  <si>
    <t>0263-88-4820</t>
  </si>
  <si>
    <t>masyu@bz01.plala.or.jp</t>
  </si>
  <si>
    <t>クッキー、ケーキ</t>
  </si>
  <si>
    <t>32～</t>
  </si>
  <si>
    <t>5日ケーキ　　　　　　5週間クッキー</t>
  </si>
  <si>
    <t>10種類のクッキー、4種類のパウンドケーキ</t>
  </si>
  <si>
    <t>塩尻市役所保健センター内喫茶マシュマロにて販売</t>
  </si>
  <si>
    <t>一枚A5サイズで柔らかい素材のウエス</t>
  </si>
  <si>
    <t>市内の病院へ2週間に1回納品</t>
  </si>
  <si>
    <t>デニムバック</t>
  </si>
  <si>
    <t>使用済みデニムを使用したリサイクルバック</t>
  </si>
  <si>
    <t>シャボン玉</t>
  </si>
  <si>
    <t>1年</t>
  </si>
  <si>
    <t>よく飛ぶシャボン玉です。</t>
  </si>
  <si>
    <t>1丁～</t>
  </si>
  <si>
    <t>安曇野市豊科社会就労センター</t>
  </si>
  <si>
    <t>塩原</t>
  </si>
  <si>
    <t>0263-72-2422</t>
  </si>
  <si>
    <t>0263-72-2687</t>
  </si>
  <si>
    <t>シール貼り・包装・菓子袋詰め・箱組み立て</t>
  </si>
  <si>
    <t>複数の食品会社から仕事を受けています。</t>
  </si>
  <si>
    <t>電気部品のバリ取り・弁取り付け</t>
  </si>
  <si>
    <t>近隣の事業所から受注があります。</t>
  </si>
  <si>
    <t>安曇野市三郷社会就労センター</t>
  </si>
  <si>
    <t>松岡</t>
  </si>
  <si>
    <t>026-377-5911</t>
  </si>
  <si>
    <t>026-377-2043</t>
  </si>
  <si>
    <t>misatosyu@gmail.com</t>
  </si>
  <si>
    <t>・食品検査、選別・箱詰め</t>
  </si>
  <si>
    <t>就労時間により算定</t>
  </si>
  <si>
    <t>近隣の事業所から受注しています。</t>
  </si>
  <si>
    <t>・電子部品の検査作業、計測</t>
  </si>
  <si>
    <t>作業量により算定</t>
  </si>
  <si>
    <t>加工食品の箱詰め</t>
  </si>
  <si>
    <t>・加工食品の箱詰め</t>
  </si>
  <si>
    <t>社会福祉法人　安曇野市社会福祉協議会</t>
  </si>
  <si>
    <t>安曇野市社協すてっぷワーク　ま・めぞん</t>
  </si>
  <si>
    <t>松澤</t>
  </si>
  <si>
    <t>0263-88-8506</t>
  </si>
  <si>
    <t>0263-88-8509</t>
  </si>
  <si>
    <t>stepwork-tanpopo@azuminoshakyo.or.jp</t>
  </si>
  <si>
    <t>20丁程度</t>
  </si>
  <si>
    <t>4日間</t>
  </si>
  <si>
    <t>安曇野市産大豆、天然にがりのみ使用
濃度の濃い、豆の味がしっかり感じられる豆腐です</t>
  </si>
  <si>
    <t>市庁舎などで販売させていただいています。</t>
  </si>
  <si>
    <t>0263-86-7623</t>
  </si>
  <si>
    <t>0263-86-8159</t>
  </si>
  <si>
    <t>りんどう信濃会</t>
  </si>
  <si>
    <t>穂高悠生寮通所部ひより</t>
  </si>
  <si>
    <t>肥野</t>
  </si>
  <si>
    <t>0263-83-4728</t>
  </si>
  <si>
    <t>0263-83-4727</t>
  </si>
  <si>
    <t>info@hotakayusei.jp</t>
  </si>
  <si>
    <t>マット</t>
  </si>
  <si>
    <t>400ｇ～</t>
  </si>
  <si>
    <t>靴下工場の廃材をリサイクルして製作したマットです。地域の店２箇所でも販売を行っています。</t>
  </si>
  <si>
    <t>1束～</t>
  </si>
  <si>
    <t>9000ｇ～</t>
  </si>
  <si>
    <t>400円～</t>
  </si>
  <si>
    <t>限定予約</t>
  </si>
  <si>
    <t>ナラ・雑木から作った薪を、バラやたが詰めにした状態で販売しています。</t>
  </si>
  <si>
    <t>・屋外の草取り、屋内の床清掃・トイレ掃除を行っています。</t>
  </si>
  <si>
    <t>松本・安曇野合庁清掃を月４回、緑地帯・保健センターの草取りを夏・秋期に数回行っています。</t>
  </si>
  <si>
    <t>内職</t>
  </si>
  <si>
    <t>・割り箸の袋詰め、部品の組み立て・エアがけ、メール便封入作業を行っています。</t>
  </si>
  <si>
    <t>・各会社や長野県セルプセンターからの受託により行っています。</t>
  </si>
  <si>
    <t>リサイクル</t>
  </si>
  <si>
    <t>紙類・紙パック・アルミ缶の回収・仕分け・換金までの作業を行っています。</t>
  </si>
  <si>
    <t>地域の店舗２箇所に週１回、回収に行っています。</t>
  </si>
  <si>
    <t>安曇野市社協　すてっぷワーク　豊科たんぽぽ</t>
  </si>
  <si>
    <t>0263-72-7416</t>
  </si>
  <si>
    <t>0263-72-7431</t>
  </si>
  <si>
    <t>tanpopo@azuminoshakyo.or.jp</t>
  </si>
  <si>
    <t>25g～</t>
  </si>
  <si>
    <t>2週間程度</t>
  </si>
  <si>
    <t>かわいい動物などの型抜きのクッキーを中心に入れています。</t>
  </si>
  <si>
    <t>県庁舎や市図書館に出張販売しています。</t>
  </si>
  <si>
    <t>1週間程度</t>
  </si>
  <si>
    <t>クルミレーズン・フルーツミックス・抹茶・ショコラの4種類があります。</t>
  </si>
  <si>
    <t>キャンドル</t>
  </si>
  <si>
    <t>金額に応じ大きさの変更や色合いなど様々な要望にお応えします</t>
  </si>
  <si>
    <t>3色ストラップ</t>
  </si>
  <si>
    <t>2個～</t>
  </si>
  <si>
    <t>陶芸製品のきれいな色の玉を3つ付けたストラップです。色合いもきれいでかわいいストラップです。</t>
  </si>
  <si>
    <t>社会福祉法人安曇野市社会福祉協議会</t>
  </si>
  <si>
    <t>すてっぷワーク堀金かえでの家</t>
  </si>
  <si>
    <t>馬淵</t>
  </si>
  <si>
    <t>0263-73-1107</t>
  </si>
  <si>
    <t>0263-73-5775</t>
  </si>
  <si>
    <t>setpwork-kaedehome@azuminoshakyo.or.jp</t>
  </si>
  <si>
    <t>　　手さし</t>
  </si>
  <si>
    <t>180円～420円</t>
  </si>
  <si>
    <t>ミニ・ふつう・ゆったり･手の甲UVカットの4種類あります。様々な柄からお選びいただけます。</t>
  </si>
  <si>
    <t>障害者の就労・雇用を考えるシンポジウムのノベルティグッズに使っていただきました。</t>
  </si>
  <si>
    <t>きんちゃく袋</t>
  </si>
  <si>
    <t>200円～400円</t>
  </si>
  <si>
    <t>形、大きさ、色などご希望に応じて作成いたします。</t>
  </si>
  <si>
    <t>合庁販売会等で販売</t>
  </si>
  <si>
    <t>脱臭剤</t>
  </si>
  <si>
    <t>1セット～
(2個入り）</t>
  </si>
  <si>
    <t>未使用のコーヒー粉を使用。冷蔵庫、靴箱の脱臭のほか、デスクの上にもどうぞ。</t>
  </si>
  <si>
    <t>障害者スポーツ大会の景品に使っていただきました。</t>
  </si>
  <si>
    <t>ポケットティッシュケース</t>
  </si>
  <si>
    <t>様々な柄からお選びいただけます。ポケットティッシュつき。</t>
  </si>
  <si>
    <t>ぼかし</t>
  </si>
  <si>
    <t>各自治体でゴミ減量の取り組みに使っていただけます。</t>
  </si>
  <si>
    <t>合庁販売会等で販売。地元物産センターでも売れ行き好調です。</t>
  </si>
  <si>
    <t>・屋外の草取り、落葉はき、掃き掃除
・屋内の床清掃、室内清掃、トイレ掃除</t>
  </si>
  <si>
    <t>・松本合庁、県営公園の屋外清掃(草取り、落葉はき）を行っています。
・福祉センターの屋内清掃を行っています。</t>
  </si>
  <si>
    <t>指示された農作業</t>
  </si>
  <si>
    <t>草取り、その他</t>
  </si>
  <si>
    <t>･大豆栽培、玉ねぎ苗植え付けの作業実績があります。</t>
  </si>
  <si>
    <t>ポステイング</t>
  </si>
  <si>
    <t>件数により算定</t>
  </si>
  <si>
    <t>地域の各家庭へのポスティングを行います。</t>
  </si>
  <si>
    <t>ポスティグ会社からの受託で広報誌の配布作業を実施しています。</t>
  </si>
  <si>
    <t>安曇野市社会福祉協議会</t>
  </si>
  <si>
    <t>明科ふきぼこの家</t>
  </si>
  <si>
    <t>久保田</t>
  </si>
  <si>
    <t>0263-62-3543</t>
  </si>
  <si>
    <t>sasaeai@azuminosyakyou.or.jp</t>
  </si>
  <si>
    <t>　　名刺</t>
  </si>
  <si>
    <t>色々な柄から選べます。両面印刷も始めました</t>
  </si>
  <si>
    <t>市や社協から注文を頂いてます</t>
  </si>
  <si>
    <t>軽い油汚れなら、洗剤を使わずに洗える食器用エコたわしです</t>
  </si>
  <si>
    <t>記念品として市や、県への納品実績あり</t>
  </si>
  <si>
    <t>フェルトマスコット</t>
  </si>
  <si>
    <t>カエル、くま、うさぎ、ねこなどの種類があり、可愛い商品です</t>
  </si>
  <si>
    <t>缶バッチ　　　　　　缶マグネット</t>
  </si>
  <si>
    <t>小１００　　大２００</t>
  </si>
  <si>
    <t>写真や絵など好きな柄を缶マグネットや缶バッジにできます</t>
  </si>
  <si>
    <t>記念品として納品実績あり</t>
  </si>
  <si>
    <t>さをり製品</t>
  </si>
  <si>
    <t>１つ～</t>
  </si>
  <si>
    <t>２５０～</t>
  </si>
  <si>
    <t>５～</t>
  </si>
  <si>
    <t>手織りの布を使った製品です。ストラップからバック、服等いろいろな製品を作っています</t>
  </si>
  <si>
    <t>鈴木</t>
  </si>
  <si>
    <t>鈴木</t>
  </si>
  <si>
    <t>鈴木</t>
  </si>
  <si>
    <t>通年
火～土</t>
  </si>
  <si>
    <t>特定非営利活動法人あづみ野　</t>
  </si>
  <si>
    <t>安曇野かんぱにー</t>
  </si>
  <si>
    <t>飯島</t>
  </si>
  <si>
    <t>0263-88-3955</t>
  </si>
  <si>
    <t>azumino-company@abeam.ocn.ne.jp</t>
  </si>
  <si>
    <t>週3日、応相談</t>
  </si>
  <si>
    <t>古紙、空き缶、牛乳パック等の一般廃棄物の回収に伺います。</t>
  </si>
  <si>
    <t>屋外の草取り、拭き掃除。屋内の床掃除。</t>
  </si>
  <si>
    <t>平成23年度から取り組み、合同庁舎の清掃を行っています。</t>
  </si>
  <si>
    <t>葉摘み、草取り、摘果作業等行います。</t>
  </si>
  <si>
    <t>りんご農家での作業実績があります。</t>
  </si>
  <si>
    <t>雑巾、ふきん</t>
  </si>
  <si>
    <t>通年　　　月～金　　</t>
  </si>
  <si>
    <t>1枚1枚手縫いで柔らかくて使いやすいものです。</t>
  </si>
  <si>
    <t>0263-88-3955</t>
  </si>
  <si>
    <t>0263-28-7045</t>
  </si>
  <si>
    <t>物品</t>
    <rPh sb="0" eb="1">
      <t>ブッピン</t>
    </rPh>
    <phoneticPr fontId="1"/>
  </si>
  <si>
    <t>役務</t>
    <rPh sb="0" eb="1">
      <t>エキム</t>
    </rPh>
    <phoneticPr fontId="1"/>
  </si>
  <si>
    <t>パン</t>
  </si>
  <si>
    <t>社会福祉法人中信社会福祉協会</t>
  </si>
  <si>
    <t>チャレンジ松本</t>
  </si>
  <si>
    <t>板花</t>
  </si>
  <si>
    <t>dai2kyoritsu@chushin-sws.jp</t>
  </si>
  <si>
    <t>トイレットペーパー</t>
  </si>
  <si>
    <t>１箱</t>
  </si>
  <si>
    <t>通年
月から金</t>
  </si>
  <si>
    <t>松本市、山形村、労働局、県立高校
森林組合、花卉試験場等、家畜衛生保健所、畜産試験所</t>
  </si>
  <si>
    <t>石けん</t>
  </si>
  <si>
    <t>肌や環境にやさしい石けんを販売しています。
保育園の厨房で活用していただいています。</t>
  </si>
  <si>
    <t>松本市保育園</t>
  </si>
  <si>
    <t>封入作業</t>
  </si>
  <si>
    <t>6円/1部</t>
  </si>
  <si>
    <t>封入、封緘、ラベル張り等対応できます。また、納品の方法等もご相談に応じます。</t>
  </si>
  <si>
    <t>松本市健康づくり課</t>
  </si>
  <si>
    <t>一般社団法人ｔｏｉｖｏ</t>
  </si>
  <si>
    <t>就労継続ｋ支援Ａ型事業所ｔｏｉｖｏ</t>
  </si>
  <si>
    <t>山﨑</t>
  </si>
  <si>
    <t>0263-87-1696</t>
  </si>
  <si>
    <t>0263-87-1697</t>
  </si>
  <si>
    <t>main@j-toivo.or.jp</t>
  </si>
  <si>
    <t>耐震用品（転倒防止ストッパー）</t>
  </si>
  <si>
    <t>穴あけ・取り付け工具などは不要。突っ張り棒の届かない低い本棚や食器棚・家具の転倒防止対策ができる地震対策グッズです。</t>
  </si>
  <si>
    <t>Ａｍａｚｏｎにて「Ａｍａｚｏｎチョイス」受賞、現在も販売中</t>
  </si>
  <si>
    <t>情報処理</t>
  </si>
  <si>
    <t>ＥＣ通販全般</t>
  </si>
  <si>
    <t>Ａｍａｚｏｎや楽天市場・メルカリ・自社サイトなどにおける、出品～受注～発送までワンストップで対応可能です。</t>
  </si>
  <si>
    <t>事業所で運営のサイトだけでなく、一般企業からの受注対応実績あり</t>
  </si>
  <si>
    <t>軽作業</t>
  </si>
  <si>
    <t>ピッキング・梱包・発送などの軽作業に加え、受注処理などのＰＣ作業も可能</t>
  </si>
  <si>
    <t>事業所内にて受注作業と並行して、企業先様にて通年で施設外就労の契約受注実績あり</t>
  </si>
  <si>
    <t>株式会社オープンハート</t>
  </si>
  <si>
    <t>ワークスペースリーノ</t>
  </si>
  <si>
    <t>中村</t>
  </si>
  <si>
    <t>0263-31-6892</t>
  </si>
  <si>
    <t>0263-31-6893</t>
  </si>
  <si>
    <t>workspace.lino@gmail.com</t>
  </si>
  <si>
    <t>水槽レンタル</t>
  </si>
  <si>
    <t>水槽サイズにより</t>
  </si>
  <si>
    <t>～５</t>
  </si>
  <si>
    <t>めだか水槽のレンタルです。週に1度メンテナンスにお伺いいたします。</t>
  </si>
  <si>
    <t>めだか</t>
  </si>
  <si>
    <t>1匹～</t>
  </si>
  <si>
    <t>～200</t>
  </si>
  <si>
    <t>手頃なMIXめだかから、各種改良めだか取り揃えております。</t>
  </si>
  <si>
    <t>店舗営業形式で販売</t>
  </si>
  <si>
    <t>水草水槽</t>
  </si>
  <si>
    <t>１～</t>
  </si>
  <si>
    <t>3000～</t>
  </si>
  <si>
    <t>～10</t>
  </si>
  <si>
    <t>水草を植えつけ、水を入れるだけでめだかが飼える水槽です、水を入れずインテリアとしてもOK</t>
  </si>
  <si>
    <t>特定非営利活動法人　SOHO未来塾</t>
  </si>
  <si>
    <t>未来塾障害者就労支援センター</t>
  </si>
  <si>
    <t>渡辺</t>
  </si>
  <si>
    <t>0263-88-2904</t>
  </si>
  <si>
    <t>0263-88-2722</t>
  </si>
  <si>
    <t>mirai-c@sohomiraijuku.jp</t>
  </si>
  <si>
    <t>テープ起こし</t>
  </si>
  <si>
    <t>議会・定例会等の録音テープを文章化します。</t>
  </si>
  <si>
    <t>県・市町村からの受注実績あり</t>
  </si>
  <si>
    <t>紙媒体の電子化</t>
  </si>
  <si>
    <t>紙媒体のスキャニング・データ化を行います。</t>
  </si>
  <si>
    <t>市や企業からの受注実績あり</t>
  </si>
  <si>
    <t>ホームページの修正や更新</t>
  </si>
  <si>
    <t>ホームページの修正、更新を行います。</t>
  </si>
  <si>
    <t>市町村・企業からの受注実績あり</t>
  </si>
  <si>
    <t>デザイン、印刷</t>
  </si>
  <si>
    <t>ポイントカード作成・印刷。会議に必要な資料やバナー等のＷｅｂデザイン。</t>
  </si>
  <si>
    <t>市町村・企業・個人事業主からの受注実績あり</t>
  </si>
  <si>
    <t>データ入力</t>
  </si>
  <si>
    <t>簡単なデータ入力はもちろん、
情報の抽出、加工等を行います。</t>
  </si>
  <si>
    <t>市町村やネット企業からの受注実績あり</t>
  </si>
  <si>
    <t>特定非営利活動法人マシュマロ</t>
  </si>
  <si>
    <t>樋口</t>
  </si>
  <si>
    <t>焼菓子</t>
  </si>
  <si>
    <t>30～50</t>
  </si>
  <si>
    <t>150円～450円</t>
  </si>
  <si>
    <t>30～40</t>
  </si>
  <si>
    <t>パウンドケーキ、クッキー、グリッシーニ、ビスコッティと種類豊富に取り揃えています</t>
  </si>
  <si>
    <t>市の啓発活動やイベントの際に注文をいただいています。市内販売会でも自主製品の中で焼菓子が人気です。</t>
  </si>
  <si>
    <t>冬季　7週　　　　　夏季5週</t>
    <phoneticPr fontId="1"/>
  </si>
  <si>
    <t>NPO法人ケ・セラ</t>
  </si>
  <si>
    <t>洞沢</t>
  </si>
  <si>
    <t>0263-88-6276</t>
  </si>
  <si>
    <t>0263-88-6287</t>
  </si>
  <si>
    <t>演奏料応談</t>
  </si>
  <si>
    <t>１時間半程</t>
  </si>
  <si>
    <t>自前の演奏会の他、依頼に応じて楽器持参で出かける演奏会を年間４～５０回ほど実施</t>
  </si>
  <si>
    <t>各種セレモニー、小・中・特別支援学校、公民館など</t>
  </si>
  <si>
    <t>クリーニング</t>
  </si>
  <si>
    <t>価格表に基づきご請求</t>
  </si>
  <si>
    <t>通年
月・火・木・金・土</t>
  </si>
  <si>
    <t>水洗い、ドライクリーニング、特殊クリーニングまで幅広く対応させて頂きます。</t>
  </si>
  <si>
    <t>市役所・合同庁舎様から法被、白布、布団、防寒着等のご依頼があります。</t>
  </si>
  <si>
    <t>筑北村</t>
  </si>
  <si>
    <t>社会福祉法人筑北村社会福祉協議会</t>
  </si>
  <si>
    <t>障害者自立支援センターちくほっくる</t>
  </si>
  <si>
    <t>宮川</t>
  </si>
  <si>
    <t>0263-66-0150</t>
  </si>
  <si>
    <t>0263-66-0151</t>
  </si>
  <si>
    <t>hokkuru@chikuhoku-shakyo.or.jp</t>
  </si>
  <si>
    <t>40～100</t>
  </si>
  <si>
    <t>180～</t>
  </si>
  <si>
    <t>通年
月～土
除く水</t>
  </si>
  <si>
    <t>当日</t>
  </si>
  <si>
    <t>一般社団法人　長野県障がい者支援センター</t>
  </si>
  <si>
    <t>ドネーション</t>
  </si>
  <si>
    <t>北澤</t>
  </si>
  <si>
    <t>0263-88-3229</t>
  </si>
  <si>
    <t>0263-88-3219</t>
  </si>
  <si>
    <t>donation.shiojiri@gmail.com</t>
  </si>
  <si>
    <t>じゃがいも
さつまいも
玉ねぎ</t>
  </si>
  <si>
    <t>㎏</t>
  </si>
  <si>
    <t>8月～９月中旬</t>
  </si>
  <si>
    <t>大型ビニールハウスにて、他の野菜も栽培を始めました。相談ください。</t>
  </si>
  <si>
    <t>学校給食への納品を予定しております</t>
  </si>
  <si>
    <t>施設内外</t>
  </si>
  <si>
    <t>作業品目毎に算定</t>
  </si>
  <si>
    <t>通常清掃からハウスクリーニングまで、キッチン換気扇、エアコン洗浄、床WAX処理も可能。専用薬剤と専門研修にて、専門用具を用いて完全にきれいに仕上げていきます
ビジネスホテルの客室清掃では最後の仕上げまで請負っております。</t>
  </si>
  <si>
    <t>ハウスクリーニングメーカーと連携しております</t>
  </si>
  <si>
    <t>草取り、収穫、定植、出荷準備、刈り払い機除草、除草剤散布</t>
  </si>
  <si>
    <t>市、近隣の方々かた受注</t>
  </si>
  <si>
    <t>特非）わっこ谷の山福農林舎</t>
  </si>
  <si>
    <t>わっこ谷の山福農林舎</t>
  </si>
  <si>
    <t>和栗</t>
  </si>
  <si>
    <t>0263-66-3035</t>
  </si>
  <si>
    <t>info@yamafuku.org</t>
  </si>
  <si>
    <t>米</t>
  </si>
  <si>
    <t>5㌔</t>
  </si>
  <si>
    <t>4000円</t>
  </si>
  <si>
    <t>応談</t>
  </si>
  <si>
    <t>栽培期間中無農薬栽培・天日干し</t>
  </si>
  <si>
    <t>なし</t>
  </si>
  <si>
    <t>りんご</t>
  </si>
  <si>
    <t>3㌔</t>
  </si>
  <si>
    <t>1800円</t>
  </si>
  <si>
    <t>9月～12月</t>
  </si>
  <si>
    <t>減農薬栽培・信州環境にやさしい農作物認証</t>
  </si>
  <si>
    <t>しいたけ榾木</t>
  </si>
  <si>
    <t>本</t>
  </si>
  <si>
    <t>1100-1980円</t>
  </si>
  <si>
    <t>3月～5月</t>
  </si>
  <si>
    <t>150本</t>
  </si>
  <si>
    <t>コマうち1年目、すぐ出る2年目販売</t>
  </si>
  <si>
    <t>㎥</t>
  </si>
  <si>
    <t>17500－24000円</t>
  </si>
  <si>
    <t>4㎥</t>
  </si>
  <si>
    <t>針葉樹・広葉雑木・ナラクヌギ薪</t>
  </si>
  <si>
    <t>卵</t>
  </si>
  <si>
    <t>パック</t>
  </si>
  <si>
    <t>330円</t>
  </si>
  <si>
    <t>2パック</t>
  </si>
  <si>
    <t>2週間</t>
  </si>
  <si>
    <t>平飼い卵</t>
  </si>
  <si>
    <t>草刈り・伐採・剪定</t>
  </si>
  <si>
    <t>現地見積</t>
  </si>
  <si>
    <t>年間約200件受注</t>
  </si>
  <si>
    <t>あり</t>
  </si>
  <si>
    <t>公園管理・トイレ清掃</t>
  </si>
  <si>
    <t>年間見積もり</t>
  </si>
  <si>
    <t>公共施設11か所を管理</t>
  </si>
  <si>
    <t>墓守・解体</t>
  </si>
  <si>
    <t>お困りごとがあればご相談を</t>
  </si>
  <si>
    <t>株式会社明神館</t>
  </si>
  <si>
    <t>SATOYAMAFARMDEN＋</t>
  </si>
  <si>
    <t>牛丸</t>
  </si>
  <si>
    <t>0263-87-8215</t>
  </si>
  <si>
    <t>0263-87-8015</t>
  </si>
  <si>
    <t>satoyama.farm.den@tobira-group.com</t>
  </si>
  <si>
    <t>ドリップパックコーヒー（クラフト袋入）</t>
  </si>
  <si>
    <t>10g～</t>
  </si>
  <si>
    <t>1000程度（応相談）</t>
  </si>
  <si>
    <t>3か月</t>
  </si>
  <si>
    <t>ネパール産オーガニック豆を使用。（贈り物にも）</t>
  </si>
  <si>
    <t>ー</t>
  </si>
  <si>
    <t>紅茶（クラフト袋入）</t>
  </si>
  <si>
    <t>4g～</t>
  </si>
  <si>
    <t>6か月</t>
  </si>
  <si>
    <t>イラム／ブラック　2種あり　芳醇な香り（贈り物にも）</t>
  </si>
  <si>
    <t>ハーブティー（クラフト袋入）</t>
  </si>
  <si>
    <t>2g～</t>
  </si>
  <si>
    <t>250～</t>
  </si>
  <si>
    <t>睡眠効果のあるオリジナルブレンド（贈り物にも）</t>
  </si>
  <si>
    <t>枝拾いなど</t>
  </si>
  <si>
    <t>時給250円／人</t>
  </si>
  <si>
    <t>週2程度</t>
  </si>
  <si>
    <t>松本市内の果樹農家での実績あり</t>
  </si>
  <si>
    <t>週1程度</t>
  </si>
  <si>
    <t>屋外：草取り／落ち葉掃き
屋内：掃除機かけなど</t>
  </si>
  <si>
    <t>キーホルダー
ストラップ</t>
  </si>
  <si>
    <t>イニシャル、ビーズマスコット等、希望に合わせたものを製作可。</t>
  </si>
  <si>
    <t>クラフトバンド製品</t>
  </si>
  <si>
    <t>100~300</t>
  </si>
  <si>
    <t>かごバッグ、小物入れ、ペン立て、置物</t>
  </si>
  <si>
    <t>データ入力等</t>
  </si>
  <si>
    <t>週5日
応相談</t>
  </si>
  <si>
    <t>データ集計・入力。文章作成・打ち込み。簡単なHP製作等。</t>
  </si>
  <si>
    <t>就労継続支援B型事業所イーリス</t>
  </si>
  <si>
    <t>中塚雄一朗</t>
  </si>
  <si>
    <t>0263-83-8122</t>
  </si>
  <si>
    <t>1袋</t>
  </si>
  <si>
    <t>通年
火曜～日曜</t>
  </si>
  <si>
    <t>2ヵ月</t>
  </si>
  <si>
    <t>イーリスのロングセラーのクッキーです。おひさまの形をしたよつ葉バターを使用したコクのある味です。
※24時間テレビで受賞しました</t>
  </si>
  <si>
    <t>安曇野市役所、障害者のスポーツ大会景品</t>
  </si>
  <si>
    <t>シフォンラスク</t>
  </si>
  <si>
    <t>シフォンケーキをじっくり丁寧に焼き上げました。
優しいサクサク触感で、お年寄りの方にも好評です。
※24時間テレビで受賞しました</t>
  </si>
  <si>
    <t>刺繡入りマルチ布巾</t>
  </si>
  <si>
    <t>1枚</t>
  </si>
  <si>
    <t>200円～</t>
  </si>
  <si>
    <t>10～20</t>
  </si>
  <si>
    <t>手で一針ずつ刺繡を施した布巾です。サイズは同じですが、絵柄はバラエティに富んだかわいい商品になっています。</t>
  </si>
  <si>
    <t>県より景品として受注あり</t>
  </si>
  <si>
    <t>オリジナルイラスト入りポストカード</t>
  </si>
  <si>
    <t>1～30</t>
  </si>
  <si>
    <t>利用者さんの手がけたオリジナルイラストをポストカードにしました。</t>
  </si>
  <si>
    <t>150円～</t>
  </si>
  <si>
    <t>1カ月～2か月
※要相談</t>
  </si>
  <si>
    <t>型を使わずろくろで作っています。基本、一品物ですが、注文の依頼も承っています。</t>
  </si>
  <si>
    <t>市役所贈答品、障害者スポーツ大会景品</t>
  </si>
  <si>
    <t>草取り、落ち葉掃き</t>
  </si>
  <si>
    <t>通年
月～土</t>
  </si>
  <si>
    <t>週3日
応相談</t>
  </si>
  <si>
    <t>セルプを通じて安曇野市役所の清掃作業</t>
  </si>
  <si>
    <t>NPO法人夢の実</t>
  </si>
  <si>
    <t>夢の実かなで</t>
  </si>
  <si>
    <t>上嶋</t>
  </si>
  <si>
    <t>０２６３－５０－７５０１（夢の実ぷらこ）</t>
  </si>
  <si>
    <t>０２６３－５０－７５０２</t>
  </si>
  <si>
    <t>yumenomi.placo@nifty.com</t>
  </si>
  <si>
    <t>1袋４～５個</t>
  </si>
  <si>
    <t>２５０円</t>
  </si>
  <si>
    <t>通年月～金</t>
  </si>
  <si>
    <t>クッキー（７種類）期間限定品あり</t>
  </si>
  <si>
    <t>バザー等で販売、個人注文</t>
  </si>
  <si>
    <t>週５，応相談</t>
  </si>
  <si>
    <t>古紙、ペットボトル。アルミ缶等の回収仕分け</t>
  </si>
  <si>
    <t>コンビニ、個人宅などの回収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</si>
</sst>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6"/>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A7D00"/>
      <name val="ＭＳ Ｐゴシック"/>
      <family val="3"/>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34"/>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9" fillId="0" borderId="0" applyNumberFormat="0" applyFill="0" applyBorder="0" applyAlignment="0" applyProtection="0"/>
    <xf numFmtId="0" fontId="10" fillId="29" borderId="3" applyNumberFormat="0" applyAlignment="0" applyProtection="0"/>
    <xf numFmtId="0" fontId="11" fillId="30" borderId="0" applyNumberFormat="0" applyBorder="0" applyAlignment="0" applyProtection="0"/>
    <xf numFmtId="0" fontId="6" fillId="3" borderId="4" applyNumberFormat="0" applyFont="0" applyAlignment="0" applyProtection="0"/>
    <xf numFmtId="0" fontId="12" fillId="0" borderId="5" applyNumberFormat="0" applyFill="0" applyAlignment="0" applyProtection="0"/>
    <xf numFmtId="0" fontId="13" fillId="31" borderId="0" applyNumberFormat="0" applyBorder="0" applyAlignment="0" applyProtection="0"/>
    <xf numFmtId="0" fontId="14" fillId="32" borderId="6" applyNumberFormat="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32" borderId="11" applyNumberFormat="0" applyAlignment="0" applyProtection="0"/>
    <xf numFmtId="0" fontId="21" fillId="0" borderId="0" applyNumberFormat="0" applyFill="0" applyBorder="0" applyAlignment="0" applyProtection="0"/>
    <xf numFmtId="0" fontId="22" fillId="2" borderId="6" applyNumberFormat="0" applyAlignment="0" applyProtection="0"/>
    <xf numFmtId="0" fontId="23" fillId="33" borderId="0" applyNumberFormat="0" applyBorder="0" applyAlignment="0" applyProtection="0"/>
    <xf numFmtId="0" fontId="24" fillId="0" borderId="5" applyNumberFormat="0" applyFill="0" applyAlignment="0" applyProtection="0"/>
  </cellStyleXfs>
  <cellXfs count="53">
    <xf numFmtId="0" fontId="0" fillId="0" borderId="0" xfId="0" applyAlignment="1">
      <alignment vertical="center"/>
    </xf>
    <xf numFmtId="0" fontId="0" fillId="0" borderId="0" xfId="0" applyAlignment="1">
      <alignment horizontal="center" vertical="center"/>
    </xf>
    <xf numFmtId="0" fontId="0" fillId="0" borderId="0" xfId="0" applyBorder="1" applyAlignment="1">
      <alignment horizontal="right" vertical="center"/>
    </xf>
    <xf numFmtId="0" fontId="0" fillId="0" borderId="1" xfId="0" applyBorder="1" applyAlignment="1">
      <alignment horizontal="left" vertical="center" wrapText="1"/>
    </xf>
    <xf numFmtId="0" fontId="0" fillId="0" borderId="2" xfId="0" applyBorder="1" applyAlignment="1">
      <alignment horizontal="right"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right" vertical="center" wrapText="1"/>
    </xf>
    <xf numFmtId="0" fontId="3" fillId="0" borderId="1" xfId="0" applyFont="1" applyBorder="1" applyAlignment="1">
      <alignment horizontal="center" vertical="center" wrapText="1"/>
    </xf>
    <xf numFmtId="0" fontId="0" fillId="0" borderId="2" xfId="0" applyBorder="1" applyAlignment="1">
      <alignment horizontal="right" vertical="center" wrapText="1"/>
    </xf>
    <xf numFmtId="0" fontId="0" fillId="0" borderId="0" xfId="0" applyAlignment="1">
      <alignment vertical="center" wrapText="1"/>
    </xf>
    <xf numFmtId="0" fontId="2" fillId="0" borderId="2"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Alignment="1">
      <alignment vertical="center"/>
    </xf>
    <xf numFmtId="0" fontId="2" fillId="0" borderId="1" xfId="0" applyFont="1" applyBorder="1" applyAlignment="1">
      <alignment horizontal="left" vertical="center" wrapText="1"/>
    </xf>
    <xf numFmtId="0" fontId="0" fillId="0" borderId="2" xfId="0" applyBorder="1" applyAlignment="1">
      <alignment horizontal="right" vertical="center" shrinkToFit="1"/>
    </xf>
    <xf numFmtId="0" fontId="0" fillId="4" borderId="1" xfId="0" applyFill="1" applyBorder="1" applyAlignment="1">
      <alignment horizontal="center" vertical="center" shrinkToFit="1"/>
    </xf>
    <xf numFmtId="0" fontId="0" fillId="0" borderId="1" xfId="0" applyBorder="1" applyAlignment="1">
      <alignment horizontal="left" vertical="center" shrinkToFit="1"/>
    </xf>
    <xf numFmtId="0" fontId="0" fillId="0" borderId="0" xfId="0" applyAlignment="1">
      <alignment vertical="center" shrinkToFit="1"/>
    </xf>
    <xf numFmtId="0" fontId="2" fillId="0" borderId="1" xfId="0" applyFont="1" applyFill="1" applyBorder="1" applyAlignment="1">
      <alignment horizontal="left" vertical="center" shrinkToFit="1"/>
    </xf>
    <xf numFmtId="0" fontId="2" fillId="0" borderId="2" xfId="0" applyFont="1" applyBorder="1" applyAlignment="1">
      <alignment horizontal="right" vertical="center" shrinkToFit="1"/>
    </xf>
    <xf numFmtId="0" fontId="2" fillId="4" borderId="1" xfId="0" applyFont="1" applyFill="1" applyBorder="1" applyAlignment="1">
      <alignment horizontal="center" vertical="center" shrinkToFit="1"/>
    </xf>
    <xf numFmtId="0" fontId="2" fillId="0" borderId="1" xfId="0" applyFont="1" applyBorder="1" applyAlignment="1">
      <alignment horizontal="left" vertical="center" shrinkToFit="1"/>
    </xf>
    <xf numFmtId="0" fontId="2" fillId="0" borderId="0" xfId="0" applyFont="1" applyAlignment="1">
      <alignment vertical="center" shrinkToFit="1"/>
    </xf>
    <xf numFmtId="0" fontId="0" fillId="0" borderId="1" xfId="0" applyFill="1" applyBorder="1" applyAlignment="1">
      <alignment horizontal="left" vertical="center" shrinkToFit="1"/>
    </xf>
    <xf numFmtId="0" fontId="5" fillId="0" borderId="2" xfId="0" applyFont="1" applyBorder="1" applyAlignment="1">
      <alignment vertical="center" shrinkToFit="1"/>
    </xf>
    <xf numFmtId="0" fontId="2" fillId="10" borderId="1" xfId="0" applyFont="1" applyFill="1" applyBorder="1" applyAlignment="1">
      <alignment horizontal="left" vertical="center" shrinkToFit="1"/>
    </xf>
    <xf numFmtId="0" fontId="2" fillId="10" borderId="1" xfId="0" applyFont="1" applyFill="1" applyBorder="1" applyAlignment="1">
      <alignment horizontal="left" vertical="center" wrapText="1"/>
    </xf>
    <xf numFmtId="0" fontId="0" fillId="10" borderId="1" xfId="0" applyFill="1" applyBorder="1" applyAlignment="1">
      <alignment horizontal="left" vertical="center" shrinkToFit="1"/>
    </xf>
    <xf numFmtId="0" fontId="3" fillId="10" borderId="1"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4" fillId="10"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0" fillId="0" borderId="0" xfId="0" applyFill="1" applyAlignment="1">
      <alignment vertical="center"/>
    </xf>
    <xf numFmtId="0" fontId="0" fillId="34" borderId="1" xfId="0" applyFill="1" applyBorder="1" applyAlignment="1">
      <alignment horizontal="left" vertical="center"/>
    </xf>
    <xf numFmtId="0" fontId="4" fillId="34" borderId="1" xfId="0" applyFont="1" applyFill="1" applyBorder="1" applyAlignment="1">
      <alignment horizontal="center" vertical="center" wrapText="1"/>
    </xf>
    <xf numFmtId="0" fontId="4" fillId="34" borderId="1" xfId="0" applyFont="1" applyFill="1" applyBorder="1" applyAlignment="1">
      <alignment horizontal="left" vertical="center" wrapText="1"/>
    </xf>
    <xf numFmtId="0" fontId="3" fillId="34" borderId="1" xfId="0" applyFont="1" applyFill="1" applyBorder="1" applyAlignment="1">
      <alignment horizontal="left" vertical="center" wrapText="1"/>
    </xf>
    <xf numFmtId="0" fontId="2" fillId="34" borderId="1" xfId="0" applyFont="1" applyFill="1" applyBorder="1" applyAlignment="1">
      <alignment horizontal="left" vertical="center"/>
    </xf>
    <xf numFmtId="0" fontId="0" fillId="34" borderId="1" xfId="0"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right" vertical="center" wrapText="1"/>
    </xf>
    <xf numFmtId="0" fontId="2" fillId="0" borderId="1" xfId="0" applyFont="1" applyBorder="1" applyAlignment="1">
      <alignment horizontal="left" vertical="center"/>
    </xf>
    <xf numFmtId="0" fontId="3" fillId="34"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リンク セル 2" xfId="42" xr:uid="{B5785798-C56F-42FC-899A-4731F40D3E1A}"/>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556;&#23475;&#32773;&#25903;&#25588;&#35506;/06_&#20849;&#29983;&#31038;&#20250;&#25512;&#36914;&#20418;&#65288;&#26087;&#65306;&#33258;&#31435;&#25903;&#25588;&#20418;)/05_&#31119;&#31049;&#23601;&#21172;/003%20&#38556;&#23475;&#32773;&#20778;&#20808;&#35519;&#36948;&#25512;&#36914;&#27861;/02_&#38556;&#23475;&#32773;&#20107;&#26989;&#25152;&#12398;&#35069;&#21697;&#12539;&#24441;&#21209;/R7&#20379;&#32102;&#29289;&#21697;&#35519;&#26619;/&#38598;&#35336;/%60S'&#12463;&#12522;&#12540;&#12531;&#12493;&#124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査票①（事業所情報）"/>
      <sheetName val="調査票②（物品）"/>
      <sheetName val="調査票③（役務）"/>
      <sheetName val="圏域（１０広域）"/>
      <sheetName val="調査票②集計（物品、記入不要)"/>
      <sheetName val="調査票③集計（役務、記入不要）"/>
    </sheetNames>
    <sheetDataSet>
      <sheetData sheetId="0" refreshError="1">
        <row r="4">
          <cell r="J4" t="str">
            <v>07松本</v>
          </cell>
        </row>
        <row r="5">
          <cell r="J5" t="str">
            <v>松本市</v>
          </cell>
        </row>
        <row r="6">
          <cell r="J6" t="str">
            <v>社会医療法人城西医療財団</v>
          </cell>
        </row>
        <row r="7">
          <cell r="J7" t="str">
            <v>‘S’クリーンネス</v>
          </cell>
        </row>
        <row r="8">
          <cell r="J8" t="str">
            <v>島田</v>
          </cell>
        </row>
        <row r="9">
          <cell r="J9" t="str">
            <v>0263-33-5566</v>
          </cell>
        </row>
        <row r="11">
          <cell r="J11" t="str">
            <v>s-cl@shironishi.or.jp</v>
          </cell>
        </row>
        <row r="15">
          <cell r="L15" t="str">
            <v>就労継続支援Ｂ型事業所</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F112"/>
  <sheetViews>
    <sheetView view="pageBreakPreview" zoomScaleNormal="100" zoomScaleSheetLayoutView="100" workbookViewId="0">
      <pane xSplit="2" ySplit="2" topLeftCell="C72" activePane="bottomRight" state="frozen"/>
      <selection pane="topRight" activeCell="C1" sqref="C1"/>
      <selection pane="bottomLeft" activeCell="A3" sqref="A3"/>
      <selection pane="bottomRight" activeCell="L61" sqref="L61:L77"/>
    </sheetView>
  </sheetViews>
  <sheetFormatPr defaultRowHeight="13.2" x14ac:dyDescent="0.2"/>
  <cols>
    <col min="1" max="1" width="1.109375" customWidth="1"/>
    <col min="2" max="2" width="1.44140625" customWidth="1"/>
    <col min="3" max="3" width="8.33203125" style="27" bestFit="1" customWidth="1"/>
    <col min="4" max="4" width="8.21875" style="27" bestFit="1" customWidth="1"/>
    <col min="5" max="5" width="17.88671875" style="17" customWidth="1"/>
    <col min="6" max="6" width="18.109375" style="17" customWidth="1"/>
    <col min="7" max="7" width="9" style="22" customWidth="1"/>
    <col min="8" max="9" width="12.21875" style="22" bestFit="1" customWidth="1"/>
    <col min="10" max="10" width="15.6640625" style="14" customWidth="1"/>
    <col min="11" max="11" width="9" bestFit="1" customWidth="1"/>
    <col min="12" max="12" width="10.6640625" bestFit="1" customWidth="1"/>
    <col min="13" max="13" width="13" bestFit="1" customWidth="1"/>
    <col min="14" max="14" width="8" bestFit="1" customWidth="1"/>
    <col min="15" max="15" width="7.33203125" customWidth="1"/>
    <col min="16" max="16" width="7.77734375" customWidth="1"/>
    <col min="17" max="17" width="8" bestFit="1" customWidth="1"/>
    <col min="18" max="18" width="7.33203125" customWidth="1"/>
    <col min="19" max="19" width="8.33203125" bestFit="1" customWidth="1"/>
    <col min="20" max="20" width="17.6640625" bestFit="1" customWidth="1"/>
    <col min="21" max="21" width="36.88671875" style="17" customWidth="1"/>
    <col min="22" max="22" width="24.44140625" style="17" customWidth="1"/>
    <col min="23" max="23" width="14.109375" customWidth="1"/>
    <col min="24" max="24" width="13.109375" bestFit="1" customWidth="1"/>
    <col min="25" max="25" width="1.21875" customWidth="1"/>
    <col min="26" max="26" width="1.44140625" customWidth="1"/>
    <col min="27" max="27" width="7.44140625" customWidth="1"/>
    <col min="28" max="28" width="19" customWidth="1"/>
    <col min="29" max="29" width="1.77734375" customWidth="1"/>
    <col min="30" max="30" width="5.77734375" customWidth="1"/>
    <col min="31" max="31" width="7.77734375" customWidth="1"/>
    <col min="32" max="32" width="12.21875" style="1" customWidth="1"/>
  </cols>
  <sheetData>
    <row r="1" spans="1:22" ht="36" customHeight="1" x14ac:dyDescent="0.2">
      <c r="C1" s="29" t="s">
        <v>479</v>
      </c>
      <c r="D1" s="24"/>
      <c r="E1" s="15"/>
      <c r="F1" s="15"/>
      <c r="G1" s="19"/>
      <c r="H1" s="19"/>
      <c r="I1" s="19"/>
      <c r="J1" s="13"/>
      <c r="K1" s="4"/>
      <c r="L1" s="4"/>
      <c r="M1" s="4"/>
      <c r="N1" s="2"/>
      <c r="O1" s="2"/>
      <c r="P1" s="2"/>
      <c r="Q1" s="2"/>
      <c r="R1" s="2"/>
      <c r="S1" s="2"/>
      <c r="T1" s="2"/>
      <c r="U1" s="16"/>
      <c r="V1" s="16"/>
    </row>
    <row r="2" spans="1:22" ht="29.25" customHeight="1" x14ac:dyDescent="0.2">
      <c r="C2" s="25" t="s">
        <v>0</v>
      </c>
      <c r="D2" s="25" t="s">
        <v>1</v>
      </c>
      <c r="E2" s="8" t="s">
        <v>2</v>
      </c>
      <c r="F2" s="8" t="s">
        <v>3</v>
      </c>
      <c r="G2" s="20" t="s">
        <v>13</v>
      </c>
      <c r="H2" s="20" t="s">
        <v>5</v>
      </c>
      <c r="I2" s="20" t="s">
        <v>20</v>
      </c>
      <c r="J2" s="7" t="s">
        <v>24</v>
      </c>
      <c r="K2" s="6" t="s">
        <v>6</v>
      </c>
      <c r="L2" s="7" t="s">
        <v>14</v>
      </c>
      <c r="M2" s="6" t="s">
        <v>4</v>
      </c>
      <c r="N2" s="8" t="s">
        <v>7</v>
      </c>
      <c r="O2" s="7" t="s">
        <v>11</v>
      </c>
      <c r="P2" s="5" t="s">
        <v>12</v>
      </c>
      <c r="Q2" s="7" t="s">
        <v>9</v>
      </c>
      <c r="R2" s="5" t="s">
        <v>10</v>
      </c>
      <c r="S2" s="5" t="s">
        <v>23</v>
      </c>
      <c r="T2" s="5" t="s">
        <v>21</v>
      </c>
      <c r="U2" s="8" t="s">
        <v>8</v>
      </c>
      <c r="V2" s="7" t="s">
        <v>22</v>
      </c>
    </row>
    <row r="3" spans="1:22" ht="33" customHeight="1" x14ac:dyDescent="0.2">
      <c r="C3" s="26" t="s">
        <v>55</v>
      </c>
      <c r="D3" s="30" t="s">
        <v>56</v>
      </c>
      <c r="E3" s="18" t="s">
        <v>110</v>
      </c>
      <c r="F3" s="31" t="s">
        <v>111</v>
      </c>
      <c r="G3" s="21" t="s">
        <v>112</v>
      </c>
      <c r="H3" s="30" t="s">
        <v>113</v>
      </c>
      <c r="I3" s="23" t="s">
        <v>113</v>
      </c>
      <c r="J3" s="31" t="s">
        <v>114</v>
      </c>
      <c r="K3" s="9" t="s">
        <v>32</v>
      </c>
      <c r="L3" s="33" t="s">
        <v>47</v>
      </c>
      <c r="M3" s="9" t="s">
        <v>123</v>
      </c>
      <c r="N3" s="35" t="s">
        <v>124</v>
      </c>
      <c r="O3" s="9"/>
      <c r="P3" s="35" t="s">
        <v>125</v>
      </c>
      <c r="Q3" s="9">
        <v>23</v>
      </c>
      <c r="R3" s="36" t="s">
        <v>30</v>
      </c>
      <c r="S3" s="11" t="s">
        <v>126</v>
      </c>
      <c r="T3" s="36" t="s">
        <v>31</v>
      </c>
      <c r="U3" s="18" t="s">
        <v>127</v>
      </c>
      <c r="V3" s="31" t="s">
        <v>128</v>
      </c>
    </row>
    <row r="4" spans="1:22" ht="33" customHeight="1" x14ac:dyDescent="0.2">
      <c r="C4" s="26" t="s">
        <v>55</v>
      </c>
      <c r="D4" s="30" t="s">
        <v>251</v>
      </c>
      <c r="E4" s="18" t="s">
        <v>318</v>
      </c>
      <c r="F4" s="31" t="s">
        <v>319</v>
      </c>
      <c r="G4" s="21" t="s">
        <v>320</v>
      </c>
      <c r="H4" s="30" t="s">
        <v>321</v>
      </c>
      <c r="I4" s="23" t="s">
        <v>322</v>
      </c>
      <c r="J4" s="31" t="s">
        <v>323</v>
      </c>
      <c r="K4" s="9" t="s">
        <v>32</v>
      </c>
      <c r="L4" s="33" t="s">
        <v>47</v>
      </c>
      <c r="M4" s="9" t="s">
        <v>101</v>
      </c>
      <c r="N4" s="35" t="s">
        <v>159</v>
      </c>
      <c r="O4" s="9"/>
      <c r="P4" s="35" t="s">
        <v>138</v>
      </c>
      <c r="Q4" s="9">
        <v>5</v>
      </c>
      <c r="R4" s="36" t="s">
        <v>30</v>
      </c>
      <c r="S4" s="11">
        <v>100</v>
      </c>
      <c r="T4" s="36" t="s">
        <v>31</v>
      </c>
      <c r="U4" s="18" t="s">
        <v>329</v>
      </c>
      <c r="V4" s="31" t="s">
        <v>330</v>
      </c>
    </row>
    <row r="5" spans="1:22" ht="33" customHeight="1" x14ac:dyDescent="0.2">
      <c r="C5" s="26" t="s">
        <v>55</v>
      </c>
      <c r="D5" s="30" t="s">
        <v>251</v>
      </c>
      <c r="E5" s="18" t="s">
        <v>318</v>
      </c>
      <c r="F5" s="31" t="s">
        <v>319</v>
      </c>
      <c r="G5" s="21" t="s">
        <v>320</v>
      </c>
      <c r="H5" s="30" t="s">
        <v>321</v>
      </c>
      <c r="I5" s="23" t="s">
        <v>322</v>
      </c>
      <c r="J5" s="31" t="s">
        <v>323</v>
      </c>
      <c r="K5" s="9" t="s">
        <v>32</v>
      </c>
      <c r="L5" s="33" t="s">
        <v>47</v>
      </c>
      <c r="M5" s="9" t="s">
        <v>331</v>
      </c>
      <c r="N5" s="35" t="s">
        <v>29</v>
      </c>
      <c r="O5" s="9"/>
      <c r="P5" s="35" t="s">
        <v>263</v>
      </c>
      <c r="Q5" s="9">
        <v>3</v>
      </c>
      <c r="R5" s="36" t="s">
        <v>30</v>
      </c>
      <c r="S5" s="11">
        <v>1</v>
      </c>
      <c r="T5" s="36" t="s">
        <v>31</v>
      </c>
      <c r="U5" s="18" t="s">
        <v>332</v>
      </c>
      <c r="V5" s="31" t="s">
        <v>328</v>
      </c>
    </row>
    <row r="6" spans="1:22" ht="33" customHeight="1" x14ac:dyDescent="0.2">
      <c r="C6" s="26" t="s">
        <v>55</v>
      </c>
      <c r="D6" s="30" t="s">
        <v>56</v>
      </c>
      <c r="E6" s="18" t="s">
        <v>179</v>
      </c>
      <c r="F6" s="31" t="s">
        <v>180</v>
      </c>
      <c r="G6" s="21" t="s">
        <v>181</v>
      </c>
      <c r="H6" s="30" t="s">
        <v>182</v>
      </c>
      <c r="I6" s="23" t="s">
        <v>183</v>
      </c>
      <c r="J6" s="31" t="s">
        <v>184</v>
      </c>
      <c r="K6" s="9" t="s">
        <v>39</v>
      </c>
      <c r="L6" s="33" t="s">
        <v>47</v>
      </c>
      <c r="M6" s="9" t="s">
        <v>187</v>
      </c>
      <c r="N6" s="35" t="s">
        <v>37</v>
      </c>
      <c r="O6" s="9">
        <v>40</v>
      </c>
      <c r="P6" s="35">
        <v>220</v>
      </c>
      <c r="Q6" s="9">
        <v>4</v>
      </c>
      <c r="R6" s="36" t="s">
        <v>30</v>
      </c>
      <c r="S6" s="11">
        <v>50</v>
      </c>
      <c r="T6" s="36" t="s">
        <v>31</v>
      </c>
      <c r="U6" s="18" t="s">
        <v>188</v>
      </c>
      <c r="V6" s="31" t="s">
        <v>189</v>
      </c>
    </row>
    <row r="7" spans="1:22" ht="33" customHeight="1" x14ac:dyDescent="0.2">
      <c r="C7" s="26" t="s">
        <v>55</v>
      </c>
      <c r="D7" s="30" t="s">
        <v>95</v>
      </c>
      <c r="E7" s="18" t="s">
        <v>406</v>
      </c>
      <c r="F7" s="31" t="s">
        <v>407</v>
      </c>
      <c r="G7" s="21" t="s">
        <v>408</v>
      </c>
      <c r="H7" s="30" t="s">
        <v>409</v>
      </c>
      <c r="I7" s="23" t="s">
        <v>410</v>
      </c>
      <c r="J7" s="31" t="s">
        <v>411</v>
      </c>
      <c r="K7" s="9" t="s">
        <v>32</v>
      </c>
      <c r="L7" s="33" t="s">
        <v>47</v>
      </c>
      <c r="M7" s="9" t="s">
        <v>412</v>
      </c>
      <c r="N7" s="35" t="s">
        <v>29</v>
      </c>
      <c r="O7" s="9">
        <v>50</v>
      </c>
      <c r="P7" s="35" t="s">
        <v>413</v>
      </c>
      <c r="Q7" s="9">
        <v>3</v>
      </c>
      <c r="R7" s="36" t="s">
        <v>30</v>
      </c>
      <c r="S7" s="11">
        <v>20</v>
      </c>
      <c r="T7" s="36" t="s">
        <v>31</v>
      </c>
      <c r="U7" s="18" t="s">
        <v>414</v>
      </c>
      <c r="V7" s="31" t="s">
        <v>415</v>
      </c>
    </row>
    <row r="8" spans="1:22" ht="33" customHeight="1" x14ac:dyDescent="0.2">
      <c r="C8" s="26" t="s">
        <v>55</v>
      </c>
      <c r="D8" s="30" t="s">
        <v>95</v>
      </c>
      <c r="E8" s="18" t="s">
        <v>406</v>
      </c>
      <c r="F8" s="31" t="s">
        <v>407</v>
      </c>
      <c r="G8" s="21" t="s">
        <v>408</v>
      </c>
      <c r="H8" s="30" t="s">
        <v>409</v>
      </c>
      <c r="I8" s="23" t="s">
        <v>410</v>
      </c>
      <c r="J8" s="31" t="s">
        <v>411</v>
      </c>
      <c r="K8" s="9" t="s">
        <v>32</v>
      </c>
      <c r="L8" s="33" t="s">
        <v>47</v>
      </c>
      <c r="M8" s="9" t="s">
        <v>416</v>
      </c>
      <c r="N8" s="35" t="s">
        <v>29</v>
      </c>
      <c r="O8" s="9">
        <v>50</v>
      </c>
      <c r="P8" s="35" t="s">
        <v>417</v>
      </c>
      <c r="Q8" s="9">
        <v>3</v>
      </c>
      <c r="R8" s="36" t="s">
        <v>30</v>
      </c>
      <c r="S8" s="11">
        <v>20</v>
      </c>
      <c r="T8" s="36" t="s">
        <v>31</v>
      </c>
      <c r="U8" s="18" t="s">
        <v>418</v>
      </c>
      <c r="V8" s="31" t="s">
        <v>419</v>
      </c>
    </row>
    <row r="9" spans="1:22" ht="33" customHeight="1" x14ac:dyDescent="0.2">
      <c r="C9" s="26" t="s">
        <v>55</v>
      </c>
      <c r="D9" s="30" t="s">
        <v>95</v>
      </c>
      <c r="E9" s="18" t="s">
        <v>406</v>
      </c>
      <c r="F9" s="31" t="s">
        <v>407</v>
      </c>
      <c r="G9" s="21" t="s">
        <v>408</v>
      </c>
      <c r="H9" s="30" t="s">
        <v>409</v>
      </c>
      <c r="I9" s="23" t="s">
        <v>410</v>
      </c>
      <c r="J9" s="31" t="s">
        <v>411</v>
      </c>
      <c r="K9" s="9" t="s">
        <v>32</v>
      </c>
      <c r="L9" s="33" t="s">
        <v>47</v>
      </c>
      <c r="M9" s="9" t="s">
        <v>420</v>
      </c>
      <c r="N9" s="35" t="s">
        <v>421</v>
      </c>
      <c r="O9" s="9">
        <v>75</v>
      </c>
      <c r="P9" s="35" t="s">
        <v>160</v>
      </c>
      <c r="Q9" s="9">
        <v>3</v>
      </c>
      <c r="R9" s="36" t="s">
        <v>30</v>
      </c>
      <c r="S9" s="11">
        <v>50</v>
      </c>
      <c r="T9" s="36" t="s">
        <v>31</v>
      </c>
      <c r="U9" s="18" t="s">
        <v>422</v>
      </c>
      <c r="V9" s="31" t="s">
        <v>423</v>
      </c>
    </row>
    <row r="10" spans="1:22" ht="33" customHeight="1" x14ac:dyDescent="0.2">
      <c r="C10" s="26" t="s">
        <v>55</v>
      </c>
      <c r="D10" s="30" t="s">
        <v>95</v>
      </c>
      <c r="E10" s="18" t="s">
        <v>406</v>
      </c>
      <c r="F10" s="31" t="s">
        <v>407</v>
      </c>
      <c r="G10" s="21" t="s">
        <v>408</v>
      </c>
      <c r="H10" s="30" t="s">
        <v>409</v>
      </c>
      <c r="I10" s="23" t="s">
        <v>410</v>
      </c>
      <c r="J10" s="31" t="s">
        <v>411</v>
      </c>
      <c r="K10" s="9" t="s">
        <v>32</v>
      </c>
      <c r="L10" s="33" t="s">
        <v>47</v>
      </c>
      <c r="M10" s="9" t="s">
        <v>424</v>
      </c>
      <c r="N10" s="35" t="s">
        <v>29</v>
      </c>
      <c r="O10" s="9">
        <v>20</v>
      </c>
      <c r="P10" s="35" t="s">
        <v>160</v>
      </c>
      <c r="Q10" s="9">
        <v>4</v>
      </c>
      <c r="R10" s="36" t="s">
        <v>30</v>
      </c>
      <c r="S10" s="11">
        <v>50</v>
      </c>
      <c r="T10" s="36" t="s">
        <v>31</v>
      </c>
      <c r="U10" s="18" t="s">
        <v>425</v>
      </c>
      <c r="V10" s="31" t="s">
        <v>419</v>
      </c>
    </row>
    <row r="11" spans="1:22" ht="33" customHeight="1" x14ac:dyDescent="0.2">
      <c r="C11" s="26" t="s">
        <v>55</v>
      </c>
      <c r="D11" s="30" t="s">
        <v>56</v>
      </c>
      <c r="E11" s="18" t="s">
        <v>206</v>
      </c>
      <c r="F11" s="31" t="s">
        <v>207</v>
      </c>
      <c r="G11" s="21" t="s">
        <v>26</v>
      </c>
      <c r="H11" s="30" t="s">
        <v>208</v>
      </c>
      <c r="I11" s="23" t="s">
        <v>209</v>
      </c>
      <c r="J11" s="31" t="s">
        <v>210</v>
      </c>
      <c r="K11" s="9" t="s">
        <v>32</v>
      </c>
      <c r="L11" s="33" t="s">
        <v>47</v>
      </c>
      <c r="M11" s="9" t="s">
        <v>211</v>
      </c>
      <c r="N11" s="35" t="s">
        <v>37</v>
      </c>
      <c r="O11" s="9"/>
      <c r="P11" s="35">
        <v>500</v>
      </c>
      <c r="Q11" s="9">
        <v>5</v>
      </c>
      <c r="R11" s="36" t="s">
        <v>34</v>
      </c>
      <c r="S11" s="11" t="s">
        <v>37</v>
      </c>
      <c r="T11" s="36" t="s">
        <v>31</v>
      </c>
      <c r="U11" s="18" t="s">
        <v>212</v>
      </c>
      <c r="V11" s="31"/>
    </row>
    <row r="12" spans="1:22" ht="33" customHeight="1" x14ac:dyDescent="0.2">
      <c r="C12" s="26" t="s">
        <v>55</v>
      </c>
      <c r="D12" s="30" t="s">
        <v>251</v>
      </c>
      <c r="E12" s="18" t="s">
        <v>252</v>
      </c>
      <c r="F12" s="31" t="s">
        <v>253</v>
      </c>
      <c r="G12" s="21" t="s">
        <v>201</v>
      </c>
      <c r="H12" s="30" t="s">
        <v>254</v>
      </c>
      <c r="I12" s="23" t="s">
        <v>254</v>
      </c>
      <c r="J12" s="31" t="s">
        <v>255</v>
      </c>
      <c r="K12" s="9" t="s">
        <v>32</v>
      </c>
      <c r="L12" s="33" t="s">
        <v>47</v>
      </c>
      <c r="M12" s="9" t="s">
        <v>256</v>
      </c>
      <c r="N12" s="35" t="s">
        <v>29</v>
      </c>
      <c r="O12" s="9">
        <v>240</v>
      </c>
      <c r="P12" s="35" t="s">
        <v>257</v>
      </c>
      <c r="Q12" s="9">
        <v>4</v>
      </c>
      <c r="R12" s="36" t="s">
        <v>258</v>
      </c>
      <c r="S12" s="11" t="s">
        <v>259</v>
      </c>
      <c r="T12" s="36" t="s">
        <v>31</v>
      </c>
      <c r="U12" s="18" t="s">
        <v>260</v>
      </c>
      <c r="V12" s="31" t="s">
        <v>261</v>
      </c>
    </row>
    <row r="13" spans="1:22" ht="33" customHeight="1" x14ac:dyDescent="0.2">
      <c r="A13">
        <v>1</v>
      </c>
      <c r="C13" s="26" t="s">
        <v>55</v>
      </c>
      <c r="D13" s="30" t="s">
        <v>251</v>
      </c>
      <c r="E13" s="18" t="s">
        <v>252</v>
      </c>
      <c r="F13" s="31" t="s">
        <v>253</v>
      </c>
      <c r="G13" s="21" t="s">
        <v>201</v>
      </c>
      <c r="H13" s="30" t="s">
        <v>254</v>
      </c>
      <c r="I13" s="23" t="s">
        <v>254</v>
      </c>
      <c r="J13" s="31" t="s">
        <v>255</v>
      </c>
      <c r="K13" s="9" t="s">
        <v>32</v>
      </c>
      <c r="L13" s="33" t="s">
        <v>47</v>
      </c>
      <c r="M13" s="9" t="s">
        <v>262</v>
      </c>
      <c r="N13" s="35" t="s">
        <v>29</v>
      </c>
      <c r="O13" s="9">
        <v>200</v>
      </c>
      <c r="P13" s="35" t="s">
        <v>263</v>
      </c>
      <c r="Q13" s="9">
        <v>4</v>
      </c>
      <c r="R13" s="36" t="s">
        <v>258</v>
      </c>
      <c r="S13" s="11" t="s">
        <v>259</v>
      </c>
      <c r="T13" s="36" t="s">
        <v>31</v>
      </c>
      <c r="U13" s="18" t="s">
        <v>264</v>
      </c>
      <c r="V13" s="31" t="s">
        <v>261</v>
      </c>
    </row>
    <row r="14" spans="1:22" ht="33" customHeight="1" x14ac:dyDescent="0.2">
      <c r="A14">
        <v>2</v>
      </c>
      <c r="C14" s="26" t="s">
        <v>55</v>
      </c>
      <c r="D14" s="30" t="s">
        <v>251</v>
      </c>
      <c r="E14" s="18" t="s">
        <v>252</v>
      </c>
      <c r="F14" s="31" t="s">
        <v>253</v>
      </c>
      <c r="G14" s="21" t="s">
        <v>201</v>
      </c>
      <c r="H14" s="30" t="s">
        <v>254</v>
      </c>
      <c r="I14" s="23" t="s">
        <v>254</v>
      </c>
      <c r="J14" s="31" t="s">
        <v>255</v>
      </c>
      <c r="K14" s="9" t="s">
        <v>32</v>
      </c>
      <c r="L14" s="33" t="s">
        <v>47</v>
      </c>
      <c r="M14" s="9" t="s">
        <v>265</v>
      </c>
      <c r="N14" s="35" t="s">
        <v>29</v>
      </c>
      <c r="O14" s="9">
        <v>25</v>
      </c>
      <c r="P14" s="35">
        <v>500</v>
      </c>
      <c r="Q14" s="9">
        <v>4</v>
      </c>
      <c r="R14" s="36" t="s">
        <v>258</v>
      </c>
      <c r="S14" s="11" t="s">
        <v>266</v>
      </c>
      <c r="T14" s="36" t="s">
        <v>31</v>
      </c>
      <c r="U14" s="18" t="s">
        <v>267</v>
      </c>
      <c r="V14" s="31" t="s">
        <v>261</v>
      </c>
    </row>
    <row r="15" spans="1:22" ht="33" customHeight="1" x14ac:dyDescent="0.2">
      <c r="A15">
        <v>3</v>
      </c>
      <c r="C15" s="26" t="s">
        <v>55</v>
      </c>
      <c r="D15" s="30" t="s">
        <v>251</v>
      </c>
      <c r="E15" s="18" t="s">
        <v>252</v>
      </c>
      <c r="F15" s="31" t="s">
        <v>253</v>
      </c>
      <c r="G15" s="21" t="s">
        <v>201</v>
      </c>
      <c r="H15" s="30" t="s">
        <v>254</v>
      </c>
      <c r="I15" s="23" t="s">
        <v>254</v>
      </c>
      <c r="J15" s="31" t="s">
        <v>255</v>
      </c>
      <c r="K15" s="9" t="s">
        <v>32</v>
      </c>
      <c r="L15" s="33" t="s">
        <v>47</v>
      </c>
      <c r="M15" s="9" t="s">
        <v>268</v>
      </c>
      <c r="N15" s="35" t="s">
        <v>29</v>
      </c>
      <c r="O15" s="9">
        <v>25</v>
      </c>
      <c r="P15" s="35">
        <v>500</v>
      </c>
      <c r="Q15" s="9">
        <v>4</v>
      </c>
      <c r="R15" s="36" t="s">
        <v>258</v>
      </c>
      <c r="S15" s="11" t="s">
        <v>266</v>
      </c>
      <c r="T15" s="36" t="s">
        <v>31</v>
      </c>
      <c r="U15" s="18" t="s">
        <v>269</v>
      </c>
      <c r="V15" s="31" t="s">
        <v>261</v>
      </c>
    </row>
    <row r="16" spans="1:22" ht="33" customHeight="1" x14ac:dyDescent="0.2">
      <c r="A16">
        <v>4</v>
      </c>
      <c r="C16" s="26" t="s">
        <v>55</v>
      </c>
      <c r="D16" s="30" t="s">
        <v>95</v>
      </c>
      <c r="E16" s="18" t="s">
        <v>463</v>
      </c>
      <c r="F16" s="31" t="s">
        <v>464</v>
      </c>
      <c r="G16" s="21" t="s">
        <v>465</v>
      </c>
      <c r="H16" s="30" t="s">
        <v>477</v>
      </c>
      <c r="I16" s="23" t="s">
        <v>466</v>
      </c>
      <c r="J16" s="31" t="s">
        <v>467</v>
      </c>
      <c r="K16" s="9" t="s">
        <v>32</v>
      </c>
      <c r="L16" s="33" t="s">
        <v>47</v>
      </c>
      <c r="M16" s="9" t="s">
        <v>474</v>
      </c>
      <c r="N16" s="35">
        <v>0</v>
      </c>
      <c r="O16" s="9">
        <v>0</v>
      </c>
      <c r="P16" s="35">
        <v>50</v>
      </c>
      <c r="Q16" s="9">
        <v>3</v>
      </c>
      <c r="R16" s="36" t="s">
        <v>475</v>
      </c>
      <c r="S16" s="11">
        <v>10</v>
      </c>
      <c r="T16" s="36" t="s">
        <v>31</v>
      </c>
      <c r="U16" s="18" t="s">
        <v>476</v>
      </c>
      <c r="V16" s="31"/>
    </row>
    <row r="17" spans="1:22" ht="33" customHeight="1" x14ac:dyDescent="0.2">
      <c r="A17">
        <v>5</v>
      </c>
      <c r="C17" s="49" t="s">
        <v>55</v>
      </c>
      <c r="D17" s="38" t="s">
        <v>95</v>
      </c>
      <c r="E17" s="48" t="s">
        <v>139</v>
      </c>
      <c r="F17" s="43" t="s">
        <v>679</v>
      </c>
      <c r="G17" s="48" t="s">
        <v>680</v>
      </c>
      <c r="H17" s="42" t="s">
        <v>681</v>
      </c>
      <c r="I17" s="46" t="s">
        <v>681</v>
      </c>
      <c r="J17" s="42" t="s">
        <v>140</v>
      </c>
      <c r="K17" s="9" t="s">
        <v>32</v>
      </c>
      <c r="L17" s="41" t="s">
        <v>47</v>
      </c>
      <c r="M17" s="9" t="s">
        <v>689</v>
      </c>
      <c r="N17" s="40" t="s">
        <v>690</v>
      </c>
      <c r="O17" s="9">
        <v>0</v>
      </c>
      <c r="P17" s="40" t="s">
        <v>691</v>
      </c>
      <c r="Q17" s="9">
        <v>7</v>
      </c>
      <c r="R17" s="39" t="s">
        <v>683</v>
      </c>
      <c r="S17" s="11" t="s">
        <v>692</v>
      </c>
      <c r="T17" s="39">
        <v>0</v>
      </c>
      <c r="U17" s="50" t="s">
        <v>693</v>
      </c>
      <c r="V17" s="40" t="s">
        <v>694</v>
      </c>
    </row>
    <row r="18" spans="1:22" ht="33" customHeight="1" x14ac:dyDescent="0.2">
      <c r="C18" s="26" t="s">
        <v>55</v>
      </c>
      <c r="D18" s="30" t="s">
        <v>56</v>
      </c>
      <c r="E18" s="18" t="s">
        <v>279</v>
      </c>
      <c r="F18" s="31" t="s">
        <v>280</v>
      </c>
      <c r="G18" s="21" t="s">
        <v>281</v>
      </c>
      <c r="H18" s="30" t="s">
        <v>282</v>
      </c>
      <c r="I18" s="23" t="s">
        <v>283</v>
      </c>
      <c r="J18" s="31" t="s">
        <v>284</v>
      </c>
      <c r="K18" s="9" t="s">
        <v>32</v>
      </c>
      <c r="L18" s="33" t="s">
        <v>47</v>
      </c>
      <c r="M18" s="9" t="s">
        <v>288</v>
      </c>
      <c r="N18" s="35" t="s">
        <v>76</v>
      </c>
      <c r="O18" s="9"/>
      <c r="P18" s="35">
        <v>200</v>
      </c>
      <c r="Q18" s="9">
        <v>10</v>
      </c>
      <c r="R18" s="36" t="s">
        <v>30</v>
      </c>
      <c r="S18" s="11" t="s">
        <v>289</v>
      </c>
      <c r="T18" s="36" t="s">
        <v>31</v>
      </c>
      <c r="U18" s="18" t="s">
        <v>290</v>
      </c>
      <c r="V18" s="31" t="s">
        <v>291</v>
      </c>
    </row>
    <row r="19" spans="1:22" ht="33" customHeight="1" x14ac:dyDescent="0.2">
      <c r="C19" s="26" t="s">
        <v>55</v>
      </c>
      <c r="D19" s="30" t="s">
        <v>95</v>
      </c>
      <c r="E19" s="18" t="s">
        <v>96</v>
      </c>
      <c r="F19" s="31" t="s">
        <v>97</v>
      </c>
      <c r="G19" s="21" t="s">
        <v>98</v>
      </c>
      <c r="H19" s="30" t="s">
        <v>99</v>
      </c>
      <c r="I19" s="23" t="s">
        <v>99</v>
      </c>
      <c r="J19" s="31" t="s">
        <v>100</v>
      </c>
      <c r="K19" s="9" t="s">
        <v>32</v>
      </c>
      <c r="L19" s="33" t="s">
        <v>47</v>
      </c>
      <c r="M19" s="9" t="s">
        <v>101</v>
      </c>
      <c r="N19" s="35" t="s">
        <v>102</v>
      </c>
      <c r="O19" s="9" t="s">
        <v>103</v>
      </c>
      <c r="P19" s="35">
        <v>1000</v>
      </c>
      <c r="Q19" s="9">
        <v>5</v>
      </c>
      <c r="R19" s="36" t="s">
        <v>51</v>
      </c>
      <c r="S19" s="11" t="s">
        <v>104</v>
      </c>
      <c r="T19" s="36" t="s">
        <v>31</v>
      </c>
      <c r="U19" s="18" t="s">
        <v>105</v>
      </c>
      <c r="V19" s="31" t="s">
        <v>106</v>
      </c>
    </row>
    <row r="20" spans="1:22" ht="33" customHeight="1" x14ac:dyDescent="0.2">
      <c r="C20" s="26" t="s">
        <v>55</v>
      </c>
      <c r="D20" s="30" t="s">
        <v>95</v>
      </c>
      <c r="E20" s="18" t="s">
        <v>369</v>
      </c>
      <c r="F20" s="31" t="s">
        <v>370</v>
      </c>
      <c r="G20" s="21" t="s">
        <v>371</v>
      </c>
      <c r="H20" s="30" t="s">
        <v>372</v>
      </c>
      <c r="I20" s="23" t="s">
        <v>373</v>
      </c>
      <c r="J20" s="31" t="s">
        <v>374</v>
      </c>
      <c r="K20" s="9" t="s">
        <v>27</v>
      </c>
      <c r="L20" s="33" t="s">
        <v>47</v>
      </c>
      <c r="M20" s="9" t="s">
        <v>375</v>
      </c>
      <c r="N20" s="35" t="s">
        <v>76</v>
      </c>
      <c r="O20" s="9" t="s">
        <v>376</v>
      </c>
      <c r="P20" s="35" t="s">
        <v>158</v>
      </c>
      <c r="Q20" s="9">
        <v>18</v>
      </c>
      <c r="R20" s="36" t="s">
        <v>30</v>
      </c>
      <c r="S20" s="11" t="s">
        <v>41</v>
      </c>
      <c r="T20" s="36" t="s">
        <v>31</v>
      </c>
      <c r="U20" s="18" t="s">
        <v>377</v>
      </c>
      <c r="V20" s="31"/>
    </row>
    <row r="21" spans="1:22" ht="33" customHeight="1" x14ac:dyDescent="0.2">
      <c r="C21" s="49" t="s">
        <v>55</v>
      </c>
      <c r="D21" s="38" t="s">
        <v>251</v>
      </c>
      <c r="E21" s="48" t="s">
        <v>587</v>
      </c>
      <c r="F21" s="43" t="s">
        <v>588</v>
      </c>
      <c r="G21" s="48" t="s">
        <v>589</v>
      </c>
      <c r="H21" s="42" t="s">
        <v>590</v>
      </c>
      <c r="I21" s="46" t="s">
        <v>591</v>
      </c>
      <c r="J21" s="42" t="s">
        <v>592</v>
      </c>
      <c r="K21" s="9" t="s">
        <v>108</v>
      </c>
      <c r="L21" s="41" t="s">
        <v>109</v>
      </c>
      <c r="M21" s="9" t="s">
        <v>593</v>
      </c>
      <c r="N21" s="40" t="s">
        <v>594</v>
      </c>
      <c r="O21" s="9" t="s">
        <v>41</v>
      </c>
      <c r="P21" s="40" t="s">
        <v>41</v>
      </c>
      <c r="Q21" s="9">
        <v>5</v>
      </c>
      <c r="R21" s="39" t="s">
        <v>595</v>
      </c>
      <c r="S21" s="11" t="s">
        <v>41</v>
      </c>
      <c r="T21" s="39">
        <v>0</v>
      </c>
      <c r="U21" s="50" t="s">
        <v>596</v>
      </c>
      <c r="V21" s="40" t="s">
        <v>597</v>
      </c>
    </row>
    <row r="22" spans="1:22" ht="33" customHeight="1" x14ac:dyDescent="0.2">
      <c r="C22" s="49" t="s">
        <v>55</v>
      </c>
      <c r="D22" s="38" t="s">
        <v>576</v>
      </c>
      <c r="E22" s="48" t="s">
        <v>604</v>
      </c>
      <c r="F22" s="43" t="s">
        <v>605</v>
      </c>
      <c r="G22" s="48" t="s">
        <v>606</v>
      </c>
      <c r="H22" s="42" t="s">
        <v>607</v>
      </c>
      <c r="I22" s="46" t="s">
        <v>607</v>
      </c>
      <c r="J22" s="42" t="s">
        <v>608</v>
      </c>
      <c r="K22" s="9" t="s">
        <v>32</v>
      </c>
      <c r="L22" s="41" t="s">
        <v>109</v>
      </c>
      <c r="M22" s="9" t="s">
        <v>609</v>
      </c>
      <c r="N22" s="40" t="s">
        <v>594</v>
      </c>
      <c r="O22" s="9" t="s">
        <v>610</v>
      </c>
      <c r="P22" s="40" t="s">
        <v>611</v>
      </c>
      <c r="Q22" s="9">
        <v>9</v>
      </c>
      <c r="R22" s="39" t="s">
        <v>34</v>
      </c>
      <c r="S22" s="11" t="s">
        <v>612</v>
      </c>
      <c r="T22" s="39">
        <v>0</v>
      </c>
      <c r="U22" s="50" t="s">
        <v>613</v>
      </c>
      <c r="V22" s="40" t="s">
        <v>614</v>
      </c>
    </row>
    <row r="23" spans="1:22" ht="33" customHeight="1" x14ac:dyDescent="0.2">
      <c r="C23" s="49" t="s">
        <v>55</v>
      </c>
      <c r="D23" s="38" t="s">
        <v>576</v>
      </c>
      <c r="E23" s="48" t="s">
        <v>604</v>
      </c>
      <c r="F23" s="43" t="s">
        <v>605</v>
      </c>
      <c r="G23" s="48" t="s">
        <v>606</v>
      </c>
      <c r="H23" s="42" t="s">
        <v>607</v>
      </c>
      <c r="I23" s="46" t="s">
        <v>607</v>
      </c>
      <c r="J23" s="42" t="s">
        <v>608</v>
      </c>
      <c r="K23" s="9" t="s">
        <v>32</v>
      </c>
      <c r="L23" s="41" t="s">
        <v>109</v>
      </c>
      <c r="M23" s="9" t="s">
        <v>615</v>
      </c>
      <c r="N23" s="40" t="s">
        <v>594</v>
      </c>
      <c r="O23" s="9" t="s">
        <v>616</v>
      </c>
      <c r="P23" s="40" t="s">
        <v>617</v>
      </c>
      <c r="Q23" s="9">
        <v>9</v>
      </c>
      <c r="R23" s="39" t="s">
        <v>618</v>
      </c>
      <c r="S23" s="11" t="s">
        <v>612</v>
      </c>
      <c r="T23" s="39">
        <v>0</v>
      </c>
      <c r="U23" s="50" t="s">
        <v>619</v>
      </c>
      <c r="V23" s="40" t="s">
        <v>614</v>
      </c>
    </row>
    <row r="24" spans="1:22" ht="33" customHeight="1" x14ac:dyDescent="0.2">
      <c r="C24" s="49" t="s">
        <v>55</v>
      </c>
      <c r="D24" s="38" t="s">
        <v>576</v>
      </c>
      <c r="E24" s="48" t="s">
        <v>604</v>
      </c>
      <c r="F24" s="43" t="s">
        <v>605</v>
      </c>
      <c r="G24" s="48" t="s">
        <v>606</v>
      </c>
      <c r="H24" s="42" t="s">
        <v>607</v>
      </c>
      <c r="I24" s="46" t="s">
        <v>607</v>
      </c>
      <c r="J24" s="42" t="s">
        <v>608</v>
      </c>
      <c r="K24" s="9" t="s">
        <v>32</v>
      </c>
      <c r="L24" s="41" t="s">
        <v>109</v>
      </c>
      <c r="M24" s="9" t="s">
        <v>620</v>
      </c>
      <c r="N24" s="40" t="s">
        <v>621</v>
      </c>
      <c r="O24" s="9">
        <v>0</v>
      </c>
      <c r="P24" s="40" t="s">
        <v>622</v>
      </c>
      <c r="Q24" s="9">
        <v>9</v>
      </c>
      <c r="R24" s="39" t="s">
        <v>623</v>
      </c>
      <c r="S24" s="11" t="s">
        <v>624</v>
      </c>
      <c r="T24" s="39">
        <v>0</v>
      </c>
      <c r="U24" s="50" t="s">
        <v>625</v>
      </c>
      <c r="V24" s="40" t="s">
        <v>614</v>
      </c>
    </row>
    <row r="25" spans="1:22" ht="33" customHeight="1" x14ac:dyDescent="0.2">
      <c r="C25" s="49" t="s">
        <v>55</v>
      </c>
      <c r="D25" s="38" t="s">
        <v>576</v>
      </c>
      <c r="E25" s="48" t="s">
        <v>604</v>
      </c>
      <c r="F25" s="43" t="s">
        <v>605</v>
      </c>
      <c r="G25" s="48" t="s">
        <v>606</v>
      </c>
      <c r="H25" s="42" t="s">
        <v>607</v>
      </c>
      <c r="I25" s="46" t="s">
        <v>607</v>
      </c>
      <c r="J25" s="42" t="s">
        <v>608</v>
      </c>
      <c r="K25" s="9" t="s">
        <v>32</v>
      </c>
      <c r="L25" s="41" t="s">
        <v>109</v>
      </c>
      <c r="M25" s="9" t="s">
        <v>137</v>
      </c>
      <c r="N25" s="40" t="s">
        <v>626</v>
      </c>
      <c r="O25" s="9">
        <v>0</v>
      </c>
      <c r="P25" s="40" t="s">
        <v>627</v>
      </c>
      <c r="Q25" s="9">
        <v>9</v>
      </c>
      <c r="R25" s="39" t="s">
        <v>34</v>
      </c>
      <c r="S25" s="11" t="s">
        <v>628</v>
      </c>
      <c r="T25" s="39">
        <v>0</v>
      </c>
      <c r="U25" s="50" t="s">
        <v>629</v>
      </c>
      <c r="V25" s="40" t="s">
        <v>614</v>
      </c>
    </row>
    <row r="26" spans="1:22" ht="33" customHeight="1" x14ac:dyDescent="0.2">
      <c r="C26" s="49" t="s">
        <v>55</v>
      </c>
      <c r="D26" s="38" t="s">
        <v>576</v>
      </c>
      <c r="E26" s="48" t="s">
        <v>604</v>
      </c>
      <c r="F26" s="43" t="s">
        <v>605</v>
      </c>
      <c r="G26" s="48" t="s">
        <v>606</v>
      </c>
      <c r="H26" s="42" t="s">
        <v>607</v>
      </c>
      <c r="I26" s="46" t="s">
        <v>607</v>
      </c>
      <c r="J26" s="42" t="s">
        <v>608</v>
      </c>
      <c r="K26" s="9" t="s">
        <v>32</v>
      </c>
      <c r="L26" s="41" t="s">
        <v>109</v>
      </c>
      <c r="M26" s="9" t="s">
        <v>630</v>
      </c>
      <c r="N26" s="40" t="s">
        <v>631</v>
      </c>
      <c r="O26" s="9" t="s">
        <v>266</v>
      </c>
      <c r="P26" s="40" t="s">
        <v>632</v>
      </c>
      <c r="Q26" s="9">
        <v>2</v>
      </c>
      <c r="R26" s="39" t="s">
        <v>34</v>
      </c>
      <c r="S26" s="11" t="s">
        <v>633</v>
      </c>
      <c r="T26" s="39" t="s">
        <v>634</v>
      </c>
      <c r="U26" s="50" t="s">
        <v>635</v>
      </c>
      <c r="V26" s="40" t="s">
        <v>614</v>
      </c>
    </row>
    <row r="27" spans="1:22" ht="33" customHeight="1" x14ac:dyDescent="0.2">
      <c r="C27" s="26" t="s">
        <v>55</v>
      </c>
      <c r="D27" s="30" t="s">
        <v>56</v>
      </c>
      <c r="E27" s="18" t="s">
        <v>279</v>
      </c>
      <c r="F27" s="31" t="s">
        <v>280</v>
      </c>
      <c r="G27" s="21" t="s">
        <v>281</v>
      </c>
      <c r="H27" s="30" t="s">
        <v>282</v>
      </c>
      <c r="I27" s="23" t="s">
        <v>283</v>
      </c>
      <c r="J27" s="31" t="s">
        <v>284</v>
      </c>
      <c r="K27" s="9" t="s">
        <v>32</v>
      </c>
      <c r="L27" s="33" t="s">
        <v>109</v>
      </c>
      <c r="M27" s="9" t="s">
        <v>285</v>
      </c>
      <c r="N27" s="35" t="s">
        <v>29</v>
      </c>
      <c r="O27" s="9">
        <v>100</v>
      </c>
      <c r="P27" s="35">
        <v>100</v>
      </c>
      <c r="Q27" s="9">
        <v>20</v>
      </c>
      <c r="R27" s="36" t="s">
        <v>30</v>
      </c>
      <c r="S27" s="11" t="s">
        <v>151</v>
      </c>
      <c r="T27" s="36" t="s">
        <v>31</v>
      </c>
      <c r="U27" s="51" t="s">
        <v>286</v>
      </c>
      <c r="V27" s="31" t="s">
        <v>287</v>
      </c>
    </row>
    <row r="28" spans="1:22" ht="33" customHeight="1" x14ac:dyDescent="0.2">
      <c r="A28">
        <v>1</v>
      </c>
      <c r="C28" s="26" t="s">
        <v>55</v>
      </c>
      <c r="D28" s="30" t="s">
        <v>56</v>
      </c>
      <c r="E28" s="18" t="s">
        <v>221</v>
      </c>
      <c r="F28" s="31" t="s">
        <v>222</v>
      </c>
      <c r="G28" s="21" t="s">
        <v>459</v>
      </c>
      <c r="H28" s="30" t="s">
        <v>223</v>
      </c>
      <c r="I28" s="23" t="s">
        <v>223</v>
      </c>
      <c r="J28" s="31" t="s">
        <v>224</v>
      </c>
      <c r="K28" s="9" t="s">
        <v>32</v>
      </c>
      <c r="L28" s="33" t="s">
        <v>28</v>
      </c>
      <c r="M28" s="9" t="s">
        <v>246</v>
      </c>
      <c r="N28" s="35" t="s">
        <v>116</v>
      </c>
      <c r="O28" s="9" t="s">
        <v>247</v>
      </c>
      <c r="P28" s="35" t="s">
        <v>242</v>
      </c>
      <c r="Q28" s="9">
        <v>14</v>
      </c>
      <c r="R28" s="36" t="s">
        <v>227</v>
      </c>
      <c r="S28" s="11" t="s">
        <v>243</v>
      </c>
      <c r="T28" s="36" t="s">
        <v>31</v>
      </c>
      <c r="U28" s="18" t="s">
        <v>248</v>
      </c>
      <c r="V28" s="31"/>
    </row>
    <row r="29" spans="1:22" ht="33" customHeight="1" x14ac:dyDescent="0.2">
      <c r="A29">
        <v>2</v>
      </c>
      <c r="C29" s="26" t="s">
        <v>55</v>
      </c>
      <c r="D29" s="30" t="s">
        <v>56</v>
      </c>
      <c r="E29" s="18" t="s">
        <v>179</v>
      </c>
      <c r="F29" s="31" t="s">
        <v>180</v>
      </c>
      <c r="G29" s="21" t="s">
        <v>181</v>
      </c>
      <c r="H29" s="30" t="s">
        <v>182</v>
      </c>
      <c r="I29" s="23" t="s">
        <v>183</v>
      </c>
      <c r="J29" s="31" t="s">
        <v>184</v>
      </c>
      <c r="K29" s="9" t="s">
        <v>39</v>
      </c>
      <c r="L29" s="33" t="s">
        <v>28</v>
      </c>
      <c r="M29" s="9" t="s">
        <v>195</v>
      </c>
      <c r="N29" s="35" t="s">
        <v>48</v>
      </c>
      <c r="O29" s="9">
        <v>4</v>
      </c>
      <c r="P29" s="35">
        <v>280</v>
      </c>
      <c r="Q29" s="9">
        <v>3</v>
      </c>
      <c r="R29" s="36" t="s">
        <v>30</v>
      </c>
      <c r="S29" s="11">
        <v>10</v>
      </c>
      <c r="T29" s="36" t="s">
        <v>31</v>
      </c>
      <c r="U29" s="18" t="s">
        <v>196</v>
      </c>
      <c r="V29" s="31"/>
    </row>
    <row r="30" spans="1:22" ht="33" customHeight="1" x14ac:dyDescent="0.2">
      <c r="A30">
        <v>3</v>
      </c>
      <c r="C30" s="26" t="s">
        <v>55</v>
      </c>
      <c r="D30" s="30" t="s">
        <v>95</v>
      </c>
      <c r="E30" s="18" t="s">
        <v>357</v>
      </c>
      <c r="F30" s="31" t="s">
        <v>391</v>
      </c>
      <c r="G30" s="21" t="s">
        <v>59</v>
      </c>
      <c r="H30" s="30" t="s">
        <v>392</v>
      </c>
      <c r="I30" s="23" t="s">
        <v>393</v>
      </c>
      <c r="J30" s="31" t="s">
        <v>394</v>
      </c>
      <c r="K30" s="9" t="s">
        <v>32</v>
      </c>
      <c r="L30" s="33" t="s">
        <v>28</v>
      </c>
      <c r="M30" s="9" t="s">
        <v>401</v>
      </c>
      <c r="N30" s="35" t="s">
        <v>29</v>
      </c>
      <c r="O30" s="9" t="s">
        <v>41</v>
      </c>
      <c r="P30" s="35" t="s">
        <v>149</v>
      </c>
      <c r="Q30" s="9">
        <v>10</v>
      </c>
      <c r="R30" s="36" t="s">
        <v>30</v>
      </c>
      <c r="S30" s="11" t="s">
        <v>205</v>
      </c>
      <c r="T30" s="36" t="s">
        <v>31</v>
      </c>
      <c r="U30" s="18" t="s">
        <v>402</v>
      </c>
      <c r="V30" s="31" t="s">
        <v>398</v>
      </c>
    </row>
    <row r="31" spans="1:22" ht="33" customHeight="1" x14ac:dyDescent="0.2">
      <c r="A31">
        <v>4</v>
      </c>
      <c r="C31" s="26" t="s">
        <v>55</v>
      </c>
      <c r="D31" s="30" t="s">
        <v>95</v>
      </c>
      <c r="E31" s="18" t="s">
        <v>357</v>
      </c>
      <c r="F31" s="31" t="s">
        <v>391</v>
      </c>
      <c r="G31" s="21" t="s">
        <v>59</v>
      </c>
      <c r="H31" s="30" t="s">
        <v>392</v>
      </c>
      <c r="I31" s="23" t="s">
        <v>393</v>
      </c>
      <c r="J31" s="31" t="s">
        <v>394</v>
      </c>
      <c r="K31" s="9" t="s">
        <v>32</v>
      </c>
      <c r="L31" s="33" t="s">
        <v>28</v>
      </c>
      <c r="M31" s="9" t="s">
        <v>403</v>
      </c>
      <c r="N31" s="35" t="s">
        <v>404</v>
      </c>
      <c r="O31" s="9"/>
      <c r="P31" s="35" t="s">
        <v>149</v>
      </c>
      <c r="Q31" s="9">
        <v>4</v>
      </c>
      <c r="R31" s="36" t="s">
        <v>30</v>
      </c>
      <c r="S31" s="11" t="s">
        <v>205</v>
      </c>
      <c r="T31" s="36" t="s">
        <v>31</v>
      </c>
      <c r="U31" s="18" t="s">
        <v>405</v>
      </c>
      <c r="V31" s="31" t="s">
        <v>398</v>
      </c>
    </row>
    <row r="32" spans="1:22" ht="33" customHeight="1" x14ac:dyDescent="0.2">
      <c r="A32">
        <v>5</v>
      </c>
      <c r="C32" s="49" t="s">
        <v>55</v>
      </c>
      <c r="D32" s="38" t="s">
        <v>95</v>
      </c>
      <c r="E32" s="48" t="s">
        <v>139</v>
      </c>
      <c r="F32" s="43" t="s">
        <v>679</v>
      </c>
      <c r="G32" s="48" t="s">
        <v>680</v>
      </c>
      <c r="H32" s="42" t="s">
        <v>681</v>
      </c>
      <c r="I32" s="46" t="s">
        <v>681</v>
      </c>
      <c r="J32" s="42" t="s">
        <v>140</v>
      </c>
      <c r="K32" s="9" t="s">
        <v>32</v>
      </c>
      <c r="L32" s="41" t="s">
        <v>28</v>
      </c>
      <c r="M32" s="9" t="s">
        <v>144</v>
      </c>
      <c r="N32" s="40" t="s">
        <v>48</v>
      </c>
      <c r="O32" s="9">
        <v>0</v>
      </c>
      <c r="P32" s="40" t="s">
        <v>698</v>
      </c>
      <c r="Q32" s="9">
        <v>2</v>
      </c>
      <c r="R32" s="39" t="s">
        <v>683</v>
      </c>
      <c r="S32" s="11" t="s">
        <v>699</v>
      </c>
      <c r="T32" s="39">
        <v>0</v>
      </c>
      <c r="U32" s="50" t="s">
        <v>700</v>
      </c>
      <c r="V32" s="40" t="s">
        <v>701</v>
      </c>
    </row>
    <row r="33" spans="1:22" ht="33" customHeight="1" x14ac:dyDescent="0.2">
      <c r="A33">
        <v>1</v>
      </c>
      <c r="C33" s="26" t="s">
        <v>55</v>
      </c>
      <c r="D33" s="30" t="s">
        <v>56</v>
      </c>
      <c r="E33" s="18" t="s">
        <v>279</v>
      </c>
      <c r="F33" s="31" t="s">
        <v>280</v>
      </c>
      <c r="G33" s="21" t="s">
        <v>281</v>
      </c>
      <c r="H33" s="30" t="s">
        <v>282</v>
      </c>
      <c r="I33" s="23" t="s">
        <v>283</v>
      </c>
      <c r="J33" s="31" t="s">
        <v>284</v>
      </c>
      <c r="K33" s="9" t="s">
        <v>32</v>
      </c>
      <c r="L33" s="33" t="s">
        <v>28</v>
      </c>
      <c r="M33" s="9" t="s">
        <v>292</v>
      </c>
      <c r="N33" s="35" t="s">
        <v>29</v>
      </c>
      <c r="O33" s="9"/>
      <c r="P33" s="35">
        <v>100</v>
      </c>
      <c r="Q33" s="9">
        <v>10</v>
      </c>
      <c r="R33" s="36" t="s">
        <v>30</v>
      </c>
      <c r="S33" s="11" t="s">
        <v>293</v>
      </c>
      <c r="T33" s="36" t="s">
        <v>31</v>
      </c>
      <c r="U33" s="18" t="s">
        <v>294</v>
      </c>
      <c r="V33" s="31" t="s">
        <v>295</v>
      </c>
    </row>
    <row r="34" spans="1:22" ht="33" customHeight="1" x14ac:dyDescent="0.2">
      <c r="A34">
        <v>2</v>
      </c>
      <c r="C34" s="26" t="s">
        <v>55</v>
      </c>
      <c r="D34" s="30" t="s">
        <v>56</v>
      </c>
      <c r="E34" s="18" t="s">
        <v>57</v>
      </c>
      <c r="F34" s="31" t="s">
        <v>58</v>
      </c>
      <c r="G34" s="21" t="s">
        <v>59</v>
      </c>
      <c r="H34" s="30" t="s">
        <v>60</v>
      </c>
      <c r="I34" s="23" t="s">
        <v>61</v>
      </c>
      <c r="J34" s="31" t="s">
        <v>62</v>
      </c>
      <c r="K34" s="9" t="s">
        <v>32</v>
      </c>
      <c r="L34" s="33" t="s">
        <v>28</v>
      </c>
      <c r="M34" s="9" t="s">
        <v>63</v>
      </c>
      <c r="N34" s="35" t="s">
        <v>29</v>
      </c>
      <c r="O34" s="9"/>
      <c r="P34" s="35" t="s">
        <v>64</v>
      </c>
      <c r="Q34" s="9">
        <v>7</v>
      </c>
      <c r="R34" s="36" t="s">
        <v>30</v>
      </c>
      <c r="S34" s="11" t="s">
        <v>29</v>
      </c>
      <c r="T34" s="36" t="s">
        <v>31</v>
      </c>
      <c r="U34" s="18" t="s">
        <v>65</v>
      </c>
      <c r="V34" s="31" t="s">
        <v>66</v>
      </c>
    </row>
    <row r="35" spans="1:22" ht="33" customHeight="1" x14ac:dyDescent="0.2">
      <c r="A35">
        <v>1</v>
      </c>
      <c r="C35" s="26" t="s">
        <v>55</v>
      </c>
      <c r="D35" s="30" t="s">
        <v>56</v>
      </c>
      <c r="E35" s="18" t="s">
        <v>57</v>
      </c>
      <c r="F35" s="31" t="s">
        <v>58</v>
      </c>
      <c r="G35" s="21" t="s">
        <v>59</v>
      </c>
      <c r="H35" s="30" t="s">
        <v>60</v>
      </c>
      <c r="I35" s="23" t="s">
        <v>61</v>
      </c>
      <c r="J35" s="31" t="s">
        <v>62</v>
      </c>
      <c r="K35" s="9" t="s">
        <v>32</v>
      </c>
      <c r="L35" s="33" t="s">
        <v>28</v>
      </c>
      <c r="M35" s="9" t="s">
        <v>63</v>
      </c>
      <c r="N35" s="35" t="s">
        <v>29</v>
      </c>
      <c r="O35" s="9"/>
      <c r="P35" s="35" t="s">
        <v>67</v>
      </c>
      <c r="Q35" s="9">
        <v>7</v>
      </c>
      <c r="R35" s="36" t="s">
        <v>30</v>
      </c>
      <c r="S35" s="11" t="s">
        <v>29</v>
      </c>
      <c r="T35" s="36" t="s">
        <v>31</v>
      </c>
      <c r="U35" s="51" t="s">
        <v>68</v>
      </c>
      <c r="V35" s="31" t="s">
        <v>66</v>
      </c>
    </row>
    <row r="36" spans="1:22" ht="33" customHeight="1" x14ac:dyDescent="0.2">
      <c r="A36">
        <v>2</v>
      </c>
      <c r="C36" s="26" t="s">
        <v>55</v>
      </c>
      <c r="D36" s="30" t="s">
        <v>56</v>
      </c>
      <c r="E36" s="18" t="s">
        <v>57</v>
      </c>
      <c r="F36" s="31" t="s">
        <v>58</v>
      </c>
      <c r="G36" s="21" t="s">
        <v>59</v>
      </c>
      <c r="H36" s="30" t="s">
        <v>60</v>
      </c>
      <c r="I36" s="23" t="s">
        <v>61</v>
      </c>
      <c r="J36" s="31" t="s">
        <v>62</v>
      </c>
      <c r="K36" s="9" t="s">
        <v>32</v>
      </c>
      <c r="L36" s="33" t="s">
        <v>28</v>
      </c>
      <c r="M36" s="9" t="s">
        <v>69</v>
      </c>
      <c r="N36" s="35" t="s">
        <v>29</v>
      </c>
      <c r="O36" s="9"/>
      <c r="P36" s="35" t="s">
        <v>70</v>
      </c>
      <c r="Q36" s="9">
        <v>7</v>
      </c>
      <c r="R36" s="36" t="s">
        <v>30</v>
      </c>
      <c r="S36" s="11" t="s">
        <v>29</v>
      </c>
      <c r="T36" s="36" t="s">
        <v>71</v>
      </c>
      <c r="U36" s="18" t="s">
        <v>72</v>
      </c>
      <c r="V36" s="31" t="s">
        <v>66</v>
      </c>
    </row>
    <row r="37" spans="1:22" ht="33" customHeight="1" x14ac:dyDescent="0.2">
      <c r="A37">
        <v>3</v>
      </c>
      <c r="C37" s="26" t="s">
        <v>55</v>
      </c>
      <c r="D37" s="30" t="s">
        <v>56</v>
      </c>
      <c r="E37" s="18" t="s">
        <v>57</v>
      </c>
      <c r="F37" s="31" t="s">
        <v>58</v>
      </c>
      <c r="G37" s="21" t="s">
        <v>59</v>
      </c>
      <c r="H37" s="30" t="s">
        <v>60</v>
      </c>
      <c r="I37" s="23" t="s">
        <v>61</v>
      </c>
      <c r="J37" s="31" t="s">
        <v>62</v>
      </c>
      <c r="K37" s="9" t="s">
        <v>32</v>
      </c>
      <c r="L37" s="33" t="s">
        <v>28</v>
      </c>
      <c r="M37" s="9" t="s">
        <v>69</v>
      </c>
      <c r="N37" s="35" t="s">
        <v>29</v>
      </c>
      <c r="O37" s="9"/>
      <c r="P37" s="35" t="s">
        <v>73</v>
      </c>
      <c r="Q37" s="9">
        <v>7</v>
      </c>
      <c r="R37" s="36" t="s">
        <v>30</v>
      </c>
      <c r="S37" s="11" t="s">
        <v>29</v>
      </c>
      <c r="T37" s="36" t="s">
        <v>71</v>
      </c>
      <c r="U37" s="18" t="s">
        <v>74</v>
      </c>
      <c r="V37" s="31" t="s">
        <v>66</v>
      </c>
    </row>
    <row r="38" spans="1:22" ht="33" customHeight="1" x14ac:dyDescent="0.2">
      <c r="A38">
        <v>1</v>
      </c>
      <c r="C38" s="26" t="s">
        <v>55</v>
      </c>
      <c r="D38" s="30" t="s">
        <v>95</v>
      </c>
      <c r="E38" s="18" t="s">
        <v>438</v>
      </c>
      <c r="F38" s="31" t="s">
        <v>439</v>
      </c>
      <c r="G38" s="21" t="s">
        <v>440</v>
      </c>
      <c r="H38" s="30" t="s">
        <v>441</v>
      </c>
      <c r="I38" s="23" t="s">
        <v>441</v>
      </c>
      <c r="J38" s="31" t="s">
        <v>442</v>
      </c>
      <c r="K38" s="9" t="s">
        <v>145</v>
      </c>
      <c r="L38" s="33" t="s">
        <v>28</v>
      </c>
      <c r="M38" s="9" t="s">
        <v>448</v>
      </c>
      <c r="N38" s="35" t="s">
        <v>116</v>
      </c>
      <c r="O38" s="9"/>
      <c r="P38" s="35">
        <v>100</v>
      </c>
      <c r="Q38" s="9">
        <v>3</v>
      </c>
      <c r="R38" s="36" t="s">
        <v>30</v>
      </c>
      <c r="S38" s="11" t="s">
        <v>146</v>
      </c>
      <c r="T38" s="36" t="s">
        <v>31</v>
      </c>
      <c r="U38" s="18" t="s">
        <v>449</v>
      </c>
      <c r="V38" s="31" t="s">
        <v>152</v>
      </c>
    </row>
    <row r="39" spans="1:22" ht="33" customHeight="1" x14ac:dyDescent="0.2">
      <c r="C39" s="26" t="s">
        <v>55</v>
      </c>
      <c r="D39" s="30" t="s">
        <v>95</v>
      </c>
      <c r="E39" s="18" t="s">
        <v>438</v>
      </c>
      <c r="F39" s="31" t="s">
        <v>439</v>
      </c>
      <c r="G39" s="21" t="s">
        <v>440</v>
      </c>
      <c r="H39" s="30" t="s">
        <v>441</v>
      </c>
      <c r="I39" s="23" t="s">
        <v>441</v>
      </c>
      <c r="J39" s="31" t="s">
        <v>442</v>
      </c>
      <c r="K39" s="9" t="s">
        <v>145</v>
      </c>
      <c r="L39" s="33" t="s">
        <v>28</v>
      </c>
      <c r="M39" s="9" t="s">
        <v>450</v>
      </c>
      <c r="N39" s="35" t="s">
        <v>116</v>
      </c>
      <c r="O39" s="9"/>
      <c r="P39" s="35" t="s">
        <v>451</v>
      </c>
      <c r="Q39" s="9">
        <v>3</v>
      </c>
      <c r="R39" s="36" t="s">
        <v>30</v>
      </c>
      <c r="S39" s="11" t="s">
        <v>205</v>
      </c>
      <c r="T39" s="36" t="s">
        <v>31</v>
      </c>
      <c r="U39" s="18" t="s">
        <v>452</v>
      </c>
      <c r="V39" s="31" t="s">
        <v>453</v>
      </c>
    </row>
    <row r="40" spans="1:22" ht="33" customHeight="1" x14ac:dyDescent="0.2">
      <c r="C40" s="26" t="s">
        <v>55</v>
      </c>
      <c r="D40" s="30" t="s">
        <v>95</v>
      </c>
      <c r="E40" s="18" t="s">
        <v>438</v>
      </c>
      <c r="F40" s="31" t="s">
        <v>439</v>
      </c>
      <c r="G40" s="21" t="s">
        <v>440</v>
      </c>
      <c r="H40" s="30" t="s">
        <v>441</v>
      </c>
      <c r="I40" s="23" t="s">
        <v>441</v>
      </c>
      <c r="J40" s="31" t="s">
        <v>442</v>
      </c>
      <c r="K40" s="9" t="s">
        <v>145</v>
      </c>
      <c r="L40" s="33" t="s">
        <v>28</v>
      </c>
      <c r="M40" s="9" t="s">
        <v>454</v>
      </c>
      <c r="N40" s="35" t="s">
        <v>455</v>
      </c>
      <c r="O40" s="9"/>
      <c r="P40" s="35" t="s">
        <v>456</v>
      </c>
      <c r="Q40" s="9">
        <v>3</v>
      </c>
      <c r="R40" s="36" t="s">
        <v>30</v>
      </c>
      <c r="S40" s="11" t="s">
        <v>457</v>
      </c>
      <c r="T40" s="36" t="s">
        <v>31</v>
      </c>
      <c r="U40" s="18" t="s">
        <v>458</v>
      </c>
      <c r="V40" s="31" t="s">
        <v>152</v>
      </c>
    </row>
    <row r="41" spans="1:22" ht="33" customHeight="1" x14ac:dyDescent="0.2">
      <c r="B41" s="37"/>
      <c r="C41" s="49" t="s">
        <v>55</v>
      </c>
      <c r="D41" s="38" t="s">
        <v>56</v>
      </c>
      <c r="E41" s="48" t="s">
        <v>645</v>
      </c>
      <c r="F41" s="43" t="s">
        <v>646</v>
      </c>
      <c r="G41" s="48" t="s">
        <v>647</v>
      </c>
      <c r="H41" s="42" t="s">
        <v>648</v>
      </c>
      <c r="I41" s="46" t="s">
        <v>649</v>
      </c>
      <c r="J41" s="42" t="s">
        <v>650</v>
      </c>
      <c r="K41" s="9" t="s">
        <v>32</v>
      </c>
      <c r="L41" s="41" t="s">
        <v>33</v>
      </c>
      <c r="M41" s="9" t="s">
        <v>651</v>
      </c>
      <c r="N41" s="40" t="s">
        <v>457</v>
      </c>
      <c r="O41" s="9" t="s">
        <v>652</v>
      </c>
      <c r="P41" s="40" t="s">
        <v>149</v>
      </c>
      <c r="Q41" s="9">
        <v>7</v>
      </c>
      <c r="R41" s="39" t="s">
        <v>34</v>
      </c>
      <c r="S41" s="11" t="s">
        <v>653</v>
      </c>
      <c r="T41" s="39" t="s">
        <v>654</v>
      </c>
      <c r="U41" s="50" t="s">
        <v>655</v>
      </c>
      <c r="V41" s="40" t="s">
        <v>656</v>
      </c>
    </row>
    <row r="42" spans="1:22" ht="33" customHeight="1" x14ac:dyDescent="0.2">
      <c r="B42" s="37"/>
      <c r="C42" s="49" t="s">
        <v>55</v>
      </c>
      <c r="D42" s="38" t="s">
        <v>56</v>
      </c>
      <c r="E42" s="48" t="s">
        <v>645</v>
      </c>
      <c r="F42" s="43" t="s">
        <v>646</v>
      </c>
      <c r="G42" s="48" t="s">
        <v>647</v>
      </c>
      <c r="H42" s="42" t="s">
        <v>648</v>
      </c>
      <c r="I42" s="46" t="s">
        <v>649</v>
      </c>
      <c r="J42" s="42" t="s">
        <v>650</v>
      </c>
      <c r="K42" s="9" t="s">
        <v>32</v>
      </c>
      <c r="L42" s="41" t="s">
        <v>33</v>
      </c>
      <c r="M42" s="9" t="s">
        <v>657</v>
      </c>
      <c r="N42" s="40" t="s">
        <v>457</v>
      </c>
      <c r="O42" s="9" t="s">
        <v>658</v>
      </c>
      <c r="P42" s="40" t="s">
        <v>149</v>
      </c>
      <c r="Q42" s="9">
        <v>7</v>
      </c>
      <c r="R42" s="39" t="s">
        <v>34</v>
      </c>
      <c r="S42" s="11" t="s">
        <v>653</v>
      </c>
      <c r="T42" s="39" t="s">
        <v>659</v>
      </c>
      <c r="U42" s="50" t="s">
        <v>660</v>
      </c>
      <c r="V42" s="40" t="s">
        <v>656</v>
      </c>
    </row>
    <row r="43" spans="1:22" ht="33" customHeight="1" x14ac:dyDescent="0.2">
      <c r="C43" s="49" t="s">
        <v>55</v>
      </c>
      <c r="D43" s="38" t="s">
        <v>56</v>
      </c>
      <c r="E43" s="48" t="s">
        <v>645</v>
      </c>
      <c r="F43" s="43" t="s">
        <v>646</v>
      </c>
      <c r="G43" s="48" t="s">
        <v>647</v>
      </c>
      <c r="H43" s="42" t="s">
        <v>648</v>
      </c>
      <c r="I43" s="46" t="s">
        <v>649</v>
      </c>
      <c r="J43" s="42" t="s">
        <v>650</v>
      </c>
      <c r="K43" s="9" t="s">
        <v>32</v>
      </c>
      <c r="L43" s="41" t="s">
        <v>33</v>
      </c>
      <c r="M43" s="9" t="s">
        <v>661</v>
      </c>
      <c r="N43" s="40" t="s">
        <v>457</v>
      </c>
      <c r="O43" s="9" t="s">
        <v>662</v>
      </c>
      <c r="P43" s="40" t="s">
        <v>663</v>
      </c>
      <c r="Q43" s="9">
        <v>7</v>
      </c>
      <c r="R43" s="39" t="s">
        <v>34</v>
      </c>
      <c r="S43" s="11" t="s">
        <v>653</v>
      </c>
      <c r="T43" s="39" t="s">
        <v>659</v>
      </c>
      <c r="U43" s="50" t="s">
        <v>664</v>
      </c>
      <c r="V43" s="40" t="s">
        <v>656</v>
      </c>
    </row>
    <row r="44" spans="1:22" ht="33" customHeight="1" x14ac:dyDescent="0.2">
      <c r="C44" s="26" t="s">
        <v>55</v>
      </c>
      <c r="D44" s="30" t="s">
        <v>56</v>
      </c>
      <c r="E44" s="18" t="s">
        <v>110</v>
      </c>
      <c r="F44" s="31" t="s">
        <v>111</v>
      </c>
      <c r="G44" s="21" t="s">
        <v>112</v>
      </c>
      <c r="H44" s="30" t="s">
        <v>113</v>
      </c>
      <c r="I44" s="23" t="s">
        <v>113</v>
      </c>
      <c r="J44" s="31" t="s">
        <v>114</v>
      </c>
      <c r="K44" s="9" t="s">
        <v>32</v>
      </c>
      <c r="L44" s="33" t="s">
        <v>33</v>
      </c>
      <c r="M44" s="9" t="s">
        <v>115</v>
      </c>
      <c r="N44" s="35" t="s">
        <v>116</v>
      </c>
      <c r="O44" s="9" t="s">
        <v>117</v>
      </c>
      <c r="P44" s="35" t="s">
        <v>118</v>
      </c>
      <c r="Q44" s="9">
        <v>13</v>
      </c>
      <c r="R44" s="36" t="s">
        <v>462</v>
      </c>
      <c r="S44" s="11" t="s">
        <v>119</v>
      </c>
      <c r="T44" s="36" t="s">
        <v>120</v>
      </c>
      <c r="U44" s="18" t="s">
        <v>121</v>
      </c>
      <c r="V44" s="33" t="s">
        <v>122</v>
      </c>
    </row>
    <row r="45" spans="1:22" ht="33" customHeight="1" x14ac:dyDescent="0.2">
      <c r="C45" s="26" t="s">
        <v>55</v>
      </c>
      <c r="D45" s="30" t="s">
        <v>251</v>
      </c>
      <c r="E45" s="18" t="s">
        <v>318</v>
      </c>
      <c r="F45" s="31" t="s">
        <v>319</v>
      </c>
      <c r="G45" s="21" t="s">
        <v>320</v>
      </c>
      <c r="H45" s="30" t="s">
        <v>321</v>
      </c>
      <c r="I45" s="23" t="s">
        <v>322</v>
      </c>
      <c r="J45" s="31" t="s">
        <v>323</v>
      </c>
      <c r="K45" s="9" t="s">
        <v>32</v>
      </c>
      <c r="L45" s="33" t="s">
        <v>33</v>
      </c>
      <c r="M45" s="9" t="s">
        <v>324</v>
      </c>
      <c r="N45" s="35" t="s">
        <v>29</v>
      </c>
      <c r="O45" s="9" t="s">
        <v>325</v>
      </c>
      <c r="P45" s="35" t="s">
        <v>94</v>
      </c>
      <c r="Q45" s="9">
        <v>2</v>
      </c>
      <c r="R45" s="36" t="s">
        <v>30</v>
      </c>
      <c r="S45" s="11">
        <v>20</v>
      </c>
      <c r="T45" s="36" t="s">
        <v>326</v>
      </c>
      <c r="U45" s="18" t="s">
        <v>327</v>
      </c>
      <c r="V45" s="31" t="s">
        <v>328</v>
      </c>
    </row>
    <row r="46" spans="1:22" ht="33" customHeight="1" x14ac:dyDescent="0.2">
      <c r="C46" s="49" t="s">
        <v>55</v>
      </c>
      <c r="D46" s="38" t="s">
        <v>251</v>
      </c>
      <c r="E46" s="48" t="s">
        <v>554</v>
      </c>
      <c r="F46" s="43" t="s">
        <v>319</v>
      </c>
      <c r="G46" s="48" t="s">
        <v>555</v>
      </c>
      <c r="H46" s="42" t="s">
        <v>321</v>
      </c>
      <c r="I46" s="46" t="s">
        <v>322</v>
      </c>
      <c r="J46" s="42" t="s">
        <v>323</v>
      </c>
      <c r="K46" s="9" t="s">
        <v>32</v>
      </c>
      <c r="L46" s="41" t="s">
        <v>33</v>
      </c>
      <c r="M46" s="9" t="s">
        <v>556</v>
      </c>
      <c r="N46" s="40" t="s">
        <v>29</v>
      </c>
      <c r="O46" s="9" t="s">
        <v>557</v>
      </c>
      <c r="P46" s="40" t="s">
        <v>558</v>
      </c>
      <c r="Q46" s="9">
        <v>2</v>
      </c>
      <c r="R46" s="39" t="s">
        <v>34</v>
      </c>
      <c r="S46" s="11" t="s">
        <v>559</v>
      </c>
      <c r="T46" s="39" t="s">
        <v>562</v>
      </c>
      <c r="U46" s="50" t="s">
        <v>560</v>
      </c>
      <c r="V46" s="40" t="s">
        <v>561</v>
      </c>
    </row>
    <row r="47" spans="1:22" ht="33" customHeight="1" x14ac:dyDescent="0.2">
      <c r="C47" s="26" t="s">
        <v>55</v>
      </c>
      <c r="D47" s="30" t="s">
        <v>56</v>
      </c>
      <c r="E47" s="18" t="s">
        <v>221</v>
      </c>
      <c r="F47" s="31" t="s">
        <v>222</v>
      </c>
      <c r="G47" s="21" t="s">
        <v>459</v>
      </c>
      <c r="H47" s="30" t="s">
        <v>223</v>
      </c>
      <c r="I47" s="23" t="s">
        <v>223</v>
      </c>
      <c r="J47" s="31" t="s">
        <v>224</v>
      </c>
      <c r="K47" s="9" t="s">
        <v>32</v>
      </c>
      <c r="L47" s="33" t="s">
        <v>33</v>
      </c>
      <c r="M47" s="9" t="s">
        <v>203</v>
      </c>
      <c r="N47" s="35" t="s">
        <v>116</v>
      </c>
      <c r="O47" s="9" t="s">
        <v>225</v>
      </c>
      <c r="P47" s="35" t="s">
        <v>226</v>
      </c>
      <c r="Q47" s="9">
        <v>14</v>
      </c>
      <c r="R47" s="36" t="s">
        <v>227</v>
      </c>
      <c r="S47" s="11" t="s">
        <v>228</v>
      </c>
      <c r="T47" s="36" t="s">
        <v>219</v>
      </c>
      <c r="U47" s="18" t="s">
        <v>229</v>
      </c>
      <c r="V47" s="31" t="s">
        <v>230</v>
      </c>
    </row>
    <row r="48" spans="1:22" ht="33" customHeight="1" x14ac:dyDescent="0.2">
      <c r="A48">
        <v>1</v>
      </c>
      <c r="C48" s="26" t="s">
        <v>55</v>
      </c>
      <c r="D48" s="30" t="s">
        <v>56</v>
      </c>
      <c r="E48" s="18" t="s">
        <v>221</v>
      </c>
      <c r="F48" s="31" t="s">
        <v>222</v>
      </c>
      <c r="G48" s="21" t="s">
        <v>459</v>
      </c>
      <c r="H48" s="30" t="s">
        <v>223</v>
      </c>
      <c r="I48" s="23" t="s">
        <v>223</v>
      </c>
      <c r="J48" s="31" t="s">
        <v>224</v>
      </c>
      <c r="K48" s="9" t="s">
        <v>32</v>
      </c>
      <c r="L48" s="33" t="s">
        <v>33</v>
      </c>
      <c r="M48" s="9" t="s">
        <v>203</v>
      </c>
      <c r="N48" s="35" t="s">
        <v>116</v>
      </c>
      <c r="O48" s="9" t="s">
        <v>231</v>
      </c>
      <c r="P48" s="35" t="s">
        <v>232</v>
      </c>
      <c r="Q48" s="9">
        <v>14</v>
      </c>
      <c r="R48" s="36" t="s">
        <v>227</v>
      </c>
      <c r="S48" s="11" t="s">
        <v>233</v>
      </c>
      <c r="T48" s="36" t="s">
        <v>234</v>
      </c>
      <c r="U48" s="18" t="s">
        <v>235</v>
      </c>
      <c r="V48" s="31" t="s">
        <v>230</v>
      </c>
    </row>
    <row r="49" spans="1:22" ht="33" customHeight="1" x14ac:dyDescent="0.2">
      <c r="A49">
        <v>2</v>
      </c>
      <c r="C49" s="26" t="s">
        <v>55</v>
      </c>
      <c r="D49" s="30" t="s">
        <v>56</v>
      </c>
      <c r="E49" s="18" t="s">
        <v>221</v>
      </c>
      <c r="F49" s="31" t="s">
        <v>222</v>
      </c>
      <c r="G49" s="21" t="s">
        <v>459</v>
      </c>
      <c r="H49" s="30" t="s">
        <v>223</v>
      </c>
      <c r="I49" s="23" t="s">
        <v>223</v>
      </c>
      <c r="J49" s="31" t="s">
        <v>224</v>
      </c>
      <c r="K49" s="9" t="s">
        <v>32</v>
      </c>
      <c r="L49" s="33" t="s">
        <v>33</v>
      </c>
      <c r="M49" s="9" t="s">
        <v>203</v>
      </c>
      <c r="N49" s="35" t="s">
        <v>236</v>
      </c>
      <c r="O49" s="9" t="s">
        <v>231</v>
      </c>
      <c r="P49" s="35" t="s">
        <v>237</v>
      </c>
      <c r="Q49" s="9">
        <v>14</v>
      </c>
      <c r="R49" s="36" t="s">
        <v>227</v>
      </c>
      <c r="S49" s="11" t="s">
        <v>238</v>
      </c>
      <c r="T49" s="36" t="s">
        <v>239</v>
      </c>
      <c r="U49" s="18" t="s">
        <v>240</v>
      </c>
      <c r="V49" s="31" t="s">
        <v>230</v>
      </c>
    </row>
    <row r="50" spans="1:22" ht="33" customHeight="1" x14ac:dyDescent="0.2">
      <c r="A50">
        <v>1</v>
      </c>
      <c r="C50" s="26" t="s">
        <v>55</v>
      </c>
      <c r="D50" s="30" t="s">
        <v>56</v>
      </c>
      <c r="E50" s="18" t="s">
        <v>221</v>
      </c>
      <c r="F50" s="31" t="s">
        <v>222</v>
      </c>
      <c r="G50" s="21" t="s">
        <v>459</v>
      </c>
      <c r="H50" s="30" t="s">
        <v>223</v>
      </c>
      <c r="I50" s="23" t="s">
        <v>223</v>
      </c>
      <c r="J50" s="31" t="s">
        <v>224</v>
      </c>
      <c r="K50" s="9" t="s">
        <v>32</v>
      </c>
      <c r="L50" s="33" t="s">
        <v>33</v>
      </c>
      <c r="M50" s="9" t="s">
        <v>241</v>
      </c>
      <c r="N50" s="35" t="s">
        <v>116</v>
      </c>
      <c r="O50" s="9"/>
      <c r="P50" s="35" t="s">
        <v>242</v>
      </c>
      <c r="Q50" s="9">
        <v>14</v>
      </c>
      <c r="R50" s="36" t="s">
        <v>227</v>
      </c>
      <c r="S50" s="11" t="s">
        <v>243</v>
      </c>
      <c r="T50" s="36" t="s">
        <v>244</v>
      </c>
      <c r="U50" s="18" t="s">
        <v>245</v>
      </c>
      <c r="V50" s="31" t="s">
        <v>230</v>
      </c>
    </row>
    <row r="51" spans="1:22" ht="33" customHeight="1" x14ac:dyDescent="0.2">
      <c r="A51">
        <v>2</v>
      </c>
      <c r="C51" s="26" t="s">
        <v>55</v>
      </c>
      <c r="D51" s="30" t="s">
        <v>56</v>
      </c>
      <c r="E51" s="18" t="s">
        <v>179</v>
      </c>
      <c r="F51" s="31" t="s">
        <v>180</v>
      </c>
      <c r="G51" s="21" t="s">
        <v>181</v>
      </c>
      <c r="H51" s="30" t="s">
        <v>182</v>
      </c>
      <c r="I51" s="23" t="s">
        <v>183</v>
      </c>
      <c r="J51" s="31" t="s">
        <v>184</v>
      </c>
      <c r="K51" s="9" t="s">
        <v>39</v>
      </c>
      <c r="L51" s="33" t="s">
        <v>33</v>
      </c>
      <c r="M51" s="9" t="s">
        <v>38</v>
      </c>
      <c r="N51" s="35" t="s">
        <v>36</v>
      </c>
      <c r="O51" s="9" t="s">
        <v>41</v>
      </c>
      <c r="P51" s="35" t="s">
        <v>41</v>
      </c>
      <c r="Q51" s="9">
        <v>6</v>
      </c>
      <c r="R51" s="36" t="s">
        <v>30</v>
      </c>
      <c r="S51" s="11">
        <v>100</v>
      </c>
      <c r="T51" s="36">
        <v>45</v>
      </c>
      <c r="U51" s="18" t="s">
        <v>185</v>
      </c>
      <c r="V51" s="31" t="s">
        <v>186</v>
      </c>
    </row>
    <row r="52" spans="1:22" ht="33" customHeight="1" x14ac:dyDescent="0.2">
      <c r="A52">
        <v>4</v>
      </c>
      <c r="C52" s="26" t="s">
        <v>55</v>
      </c>
      <c r="D52" s="30" t="s">
        <v>251</v>
      </c>
      <c r="E52" s="18" t="s">
        <v>252</v>
      </c>
      <c r="F52" s="31" t="s">
        <v>253</v>
      </c>
      <c r="G52" s="21" t="s">
        <v>201</v>
      </c>
      <c r="H52" s="30" t="s">
        <v>254</v>
      </c>
      <c r="I52" s="23" t="s">
        <v>254</v>
      </c>
      <c r="J52" s="31" t="s">
        <v>255</v>
      </c>
      <c r="K52" s="9" t="s">
        <v>32</v>
      </c>
      <c r="L52" s="33" t="s">
        <v>33</v>
      </c>
      <c r="M52" s="9" t="s">
        <v>270</v>
      </c>
      <c r="N52" s="35" t="s">
        <v>29</v>
      </c>
      <c r="O52" s="9">
        <v>75</v>
      </c>
      <c r="P52" s="35">
        <v>130</v>
      </c>
      <c r="Q52" s="9">
        <v>3</v>
      </c>
      <c r="R52" s="36" t="s">
        <v>258</v>
      </c>
      <c r="S52" s="11" t="s">
        <v>204</v>
      </c>
      <c r="T52" s="36" t="s">
        <v>271</v>
      </c>
      <c r="U52" s="18" t="s">
        <v>272</v>
      </c>
      <c r="V52" s="31" t="s">
        <v>261</v>
      </c>
    </row>
    <row r="53" spans="1:22" ht="33" customHeight="1" x14ac:dyDescent="0.2">
      <c r="A53">
        <v>3</v>
      </c>
      <c r="C53" s="26" t="s">
        <v>55</v>
      </c>
      <c r="D53" s="30" t="s">
        <v>95</v>
      </c>
      <c r="E53" s="18" t="s">
        <v>357</v>
      </c>
      <c r="F53" s="31" t="s">
        <v>391</v>
      </c>
      <c r="G53" s="21" t="s">
        <v>59</v>
      </c>
      <c r="H53" s="30" t="s">
        <v>392</v>
      </c>
      <c r="I53" s="23" t="s">
        <v>393</v>
      </c>
      <c r="J53" s="31" t="s">
        <v>394</v>
      </c>
      <c r="K53" s="9" t="s">
        <v>32</v>
      </c>
      <c r="L53" s="33" t="s">
        <v>33</v>
      </c>
      <c r="M53" s="9" t="s">
        <v>38</v>
      </c>
      <c r="N53" s="35" t="s">
        <v>29</v>
      </c>
      <c r="O53" s="9" t="s">
        <v>395</v>
      </c>
      <c r="P53" s="35" t="s">
        <v>94</v>
      </c>
      <c r="Q53" s="9">
        <v>7</v>
      </c>
      <c r="R53" s="36" t="s">
        <v>30</v>
      </c>
      <c r="S53" s="11" t="s">
        <v>205</v>
      </c>
      <c r="T53" s="36" t="s">
        <v>396</v>
      </c>
      <c r="U53" s="18" t="s">
        <v>397</v>
      </c>
      <c r="V53" s="31" t="s">
        <v>398</v>
      </c>
    </row>
    <row r="54" spans="1:22" ht="33" customHeight="1" x14ac:dyDescent="0.2">
      <c r="A54">
        <v>4</v>
      </c>
      <c r="C54" s="26" t="s">
        <v>55</v>
      </c>
      <c r="D54" s="30" t="s">
        <v>95</v>
      </c>
      <c r="E54" s="18" t="s">
        <v>357</v>
      </c>
      <c r="F54" s="31" t="s">
        <v>391</v>
      </c>
      <c r="G54" s="21" t="s">
        <v>59</v>
      </c>
      <c r="H54" s="30" t="s">
        <v>392</v>
      </c>
      <c r="I54" s="23" t="s">
        <v>393</v>
      </c>
      <c r="J54" s="31" t="s">
        <v>394</v>
      </c>
      <c r="K54" s="9" t="s">
        <v>32</v>
      </c>
      <c r="L54" s="33" t="s">
        <v>33</v>
      </c>
      <c r="M54" s="9" t="s">
        <v>52</v>
      </c>
      <c r="N54" s="35" t="s">
        <v>29</v>
      </c>
      <c r="O54" s="9"/>
      <c r="P54" s="35" t="s">
        <v>94</v>
      </c>
      <c r="Q54" s="9">
        <v>7</v>
      </c>
      <c r="R54" s="36" t="s">
        <v>30</v>
      </c>
      <c r="S54" s="11" t="s">
        <v>205</v>
      </c>
      <c r="T54" s="36" t="s">
        <v>399</v>
      </c>
      <c r="U54" s="18" t="s">
        <v>400</v>
      </c>
      <c r="V54" s="31" t="s">
        <v>398</v>
      </c>
    </row>
    <row r="55" spans="1:22" ht="33" customHeight="1" x14ac:dyDescent="0.2">
      <c r="A55">
        <v>1</v>
      </c>
      <c r="C55" s="26" t="s">
        <v>55</v>
      </c>
      <c r="D55" s="30" t="s">
        <v>95</v>
      </c>
      <c r="E55" s="18" t="s">
        <v>357</v>
      </c>
      <c r="F55" s="31" t="s">
        <v>358</v>
      </c>
      <c r="G55" s="21" t="s">
        <v>359</v>
      </c>
      <c r="H55" s="30" t="s">
        <v>360</v>
      </c>
      <c r="I55" s="23" t="s">
        <v>361</v>
      </c>
      <c r="J55" s="31" t="s">
        <v>362</v>
      </c>
      <c r="K55" s="9" t="s">
        <v>32</v>
      </c>
      <c r="L55" s="33" t="s">
        <v>33</v>
      </c>
      <c r="M55" s="9" t="s">
        <v>147</v>
      </c>
      <c r="N55" s="35" t="s">
        <v>336</v>
      </c>
      <c r="O55" s="9">
        <v>330</v>
      </c>
      <c r="P55" s="35">
        <v>210</v>
      </c>
      <c r="Q55" s="9">
        <v>9</v>
      </c>
      <c r="R55" s="36" t="s">
        <v>30</v>
      </c>
      <c r="S55" s="11" t="s">
        <v>363</v>
      </c>
      <c r="T55" s="36" t="s">
        <v>364</v>
      </c>
      <c r="U55" s="18" t="s">
        <v>365</v>
      </c>
      <c r="V55" s="31" t="s">
        <v>366</v>
      </c>
    </row>
    <row r="56" spans="1:22" ht="33" customHeight="1" x14ac:dyDescent="0.2">
      <c r="A56">
        <v>2</v>
      </c>
      <c r="C56" s="49" t="s">
        <v>55</v>
      </c>
      <c r="D56" s="38" t="s">
        <v>95</v>
      </c>
      <c r="E56" s="48" t="s">
        <v>139</v>
      </c>
      <c r="F56" s="43" t="s">
        <v>679</v>
      </c>
      <c r="G56" s="48" t="s">
        <v>680</v>
      </c>
      <c r="H56" s="42" t="s">
        <v>681</v>
      </c>
      <c r="I56" s="46" t="s">
        <v>681</v>
      </c>
      <c r="J56" s="42" t="s">
        <v>140</v>
      </c>
      <c r="K56" s="9" t="s">
        <v>32</v>
      </c>
      <c r="L56" s="41" t="s">
        <v>33</v>
      </c>
      <c r="M56" s="9" t="s">
        <v>141</v>
      </c>
      <c r="N56" s="40" t="s">
        <v>682</v>
      </c>
      <c r="O56" s="9">
        <v>0</v>
      </c>
      <c r="P56" s="40">
        <v>200</v>
      </c>
      <c r="Q56" s="9">
        <v>5</v>
      </c>
      <c r="R56" s="39" t="s">
        <v>683</v>
      </c>
      <c r="S56" s="11">
        <v>50</v>
      </c>
      <c r="T56" s="39" t="s">
        <v>684</v>
      </c>
      <c r="U56" s="50" t="s">
        <v>685</v>
      </c>
      <c r="V56" s="40" t="s">
        <v>686</v>
      </c>
    </row>
    <row r="57" spans="1:22" ht="33" customHeight="1" x14ac:dyDescent="0.2">
      <c r="A57">
        <v>3</v>
      </c>
      <c r="C57" s="49" t="s">
        <v>55</v>
      </c>
      <c r="D57" s="38" t="s">
        <v>95</v>
      </c>
      <c r="E57" s="48" t="s">
        <v>139</v>
      </c>
      <c r="F57" s="43" t="s">
        <v>679</v>
      </c>
      <c r="G57" s="48" t="s">
        <v>680</v>
      </c>
      <c r="H57" s="42" t="s">
        <v>681</v>
      </c>
      <c r="I57" s="46" t="s">
        <v>681</v>
      </c>
      <c r="J57" s="42" t="s">
        <v>140</v>
      </c>
      <c r="K57" s="9" t="s">
        <v>32</v>
      </c>
      <c r="L57" s="41" t="s">
        <v>33</v>
      </c>
      <c r="M57" s="9" t="s">
        <v>687</v>
      </c>
      <c r="N57" s="40" t="s">
        <v>682</v>
      </c>
      <c r="O57" s="9">
        <v>0</v>
      </c>
      <c r="P57" s="40">
        <v>350</v>
      </c>
      <c r="Q57" s="9">
        <v>5</v>
      </c>
      <c r="R57" s="39" t="s">
        <v>683</v>
      </c>
      <c r="S57" s="11">
        <v>50</v>
      </c>
      <c r="T57" s="39" t="s">
        <v>684</v>
      </c>
      <c r="U57" s="50" t="s">
        <v>688</v>
      </c>
      <c r="V57" s="40" t="s">
        <v>686</v>
      </c>
    </row>
    <row r="58" spans="1:22" ht="33" customHeight="1" x14ac:dyDescent="0.2">
      <c r="C58" s="49" t="s">
        <v>55</v>
      </c>
      <c r="D58" s="38" t="s">
        <v>576</v>
      </c>
      <c r="E58" s="48" t="s">
        <v>577</v>
      </c>
      <c r="F58" s="43" t="s">
        <v>578</v>
      </c>
      <c r="G58" s="48" t="s">
        <v>579</v>
      </c>
      <c r="H58" s="42" t="s">
        <v>580</v>
      </c>
      <c r="I58" s="46" t="s">
        <v>581</v>
      </c>
      <c r="J58" s="42" t="s">
        <v>582</v>
      </c>
      <c r="K58" s="9" t="s">
        <v>32</v>
      </c>
      <c r="L58" s="41" t="s">
        <v>33</v>
      </c>
      <c r="M58" s="9" t="s">
        <v>481</v>
      </c>
      <c r="N58" s="40" t="s">
        <v>116</v>
      </c>
      <c r="O58" s="9" t="s">
        <v>583</v>
      </c>
      <c r="P58" s="40" t="s">
        <v>584</v>
      </c>
      <c r="Q58" s="9">
        <v>8</v>
      </c>
      <c r="R58" s="39" t="s">
        <v>585</v>
      </c>
      <c r="S58" s="11">
        <v>200</v>
      </c>
      <c r="T58" s="39" t="s">
        <v>586</v>
      </c>
      <c r="U58" s="50">
        <v>0</v>
      </c>
      <c r="V58" s="40">
        <v>0</v>
      </c>
    </row>
    <row r="59" spans="1:22" ht="33" customHeight="1" x14ac:dyDescent="0.2">
      <c r="A59">
        <v>4</v>
      </c>
      <c r="C59" s="49" t="s">
        <v>55</v>
      </c>
      <c r="D59" s="38" t="s">
        <v>95</v>
      </c>
      <c r="E59" s="48" t="s">
        <v>706</v>
      </c>
      <c r="F59" s="43" t="s">
        <v>707</v>
      </c>
      <c r="G59" s="48" t="s">
        <v>708</v>
      </c>
      <c r="H59" s="42" t="s">
        <v>709</v>
      </c>
      <c r="I59" s="46" t="s">
        <v>710</v>
      </c>
      <c r="J59" s="42" t="s">
        <v>711</v>
      </c>
      <c r="K59" s="9" t="s">
        <v>32</v>
      </c>
      <c r="L59" s="41" t="s">
        <v>33</v>
      </c>
      <c r="M59" s="9" t="s">
        <v>38</v>
      </c>
      <c r="N59" s="40" t="s">
        <v>712</v>
      </c>
      <c r="O59" s="9">
        <v>40</v>
      </c>
      <c r="P59" s="40" t="s">
        <v>713</v>
      </c>
      <c r="Q59" s="9">
        <v>10</v>
      </c>
      <c r="R59" s="39" t="s">
        <v>714</v>
      </c>
      <c r="S59" s="11" t="s">
        <v>238</v>
      </c>
      <c r="T59" s="39">
        <v>0</v>
      </c>
      <c r="U59" s="50" t="s">
        <v>715</v>
      </c>
      <c r="V59" s="40" t="s">
        <v>716</v>
      </c>
    </row>
    <row r="60" spans="1:22" ht="33" customHeight="1" x14ac:dyDescent="0.2">
      <c r="A60">
        <v>5</v>
      </c>
      <c r="C60" s="26" t="s">
        <v>55</v>
      </c>
      <c r="D60" s="30" t="s">
        <v>95</v>
      </c>
      <c r="E60" s="18" t="s">
        <v>438</v>
      </c>
      <c r="F60" s="31" t="s">
        <v>439</v>
      </c>
      <c r="G60" s="21" t="s">
        <v>440</v>
      </c>
      <c r="H60" s="30" t="s">
        <v>441</v>
      </c>
      <c r="I60" s="23" t="s">
        <v>441</v>
      </c>
      <c r="J60" s="31" t="s">
        <v>442</v>
      </c>
      <c r="K60" s="9" t="s">
        <v>145</v>
      </c>
      <c r="L60" s="33" t="s">
        <v>46</v>
      </c>
      <c r="M60" s="9" t="s">
        <v>443</v>
      </c>
      <c r="N60" s="35" t="s">
        <v>143</v>
      </c>
      <c r="O60" s="9"/>
      <c r="P60" s="35">
        <v>20</v>
      </c>
      <c r="Q60" s="9">
        <v>2</v>
      </c>
      <c r="R60" s="36" t="s">
        <v>30</v>
      </c>
      <c r="S60" s="11" t="s">
        <v>157</v>
      </c>
      <c r="T60" s="36" t="s">
        <v>31</v>
      </c>
      <c r="U60" s="18" t="s">
        <v>444</v>
      </c>
      <c r="V60" s="31" t="s">
        <v>445</v>
      </c>
    </row>
    <row r="61" spans="1:22" ht="33" customHeight="1" x14ac:dyDescent="0.2">
      <c r="C61" s="26" t="s">
        <v>55</v>
      </c>
      <c r="D61" s="30" t="s">
        <v>251</v>
      </c>
      <c r="E61" s="18" t="s">
        <v>318</v>
      </c>
      <c r="F61" s="31" t="s">
        <v>319</v>
      </c>
      <c r="G61" s="21" t="s">
        <v>320</v>
      </c>
      <c r="H61" s="30" t="s">
        <v>321</v>
      </c>
      <c r="I61" s="23" t="s">
        <v>322</v>
      </c>
      <c r="J61" s="31" t="s">
        <v>323</v>
      </c>
      <c r="K61" s="9" t="s">
        <v>32</v>
      </c>
      <c r="L61" s="33" t="s">
        <v>40</v>
      </c>
      <c r="M61" s="9" t="s">
        <v>333</v>
      </c>
      <c r="N61" s="35" t="s">
        <v>29</v>
      </c>
      <c r="O61" s="9">
        <v>500</v>
      </c>
      <c r="P61" s="35">
        <v>500</v>
      </c>
      <c r="Q61" s="9">
        <v>3</v>
      </c>
      <c r="R61" s="36" t="s">
        <v>30</v>
      </c>
      <c r="S61" s="11">
        <v>8</v>
      </c>
      <c r="T61" s="36" t="s">
        <v>334</v>
      </c>
      <c r="U61" s="18" t="s">
        <v>335</v>
      </c>
      <c r="V61" s="31" t="s">
        <v>328</v>
      </c>
    </row>
    <row r="62" spans="1:22" ht="33" customHeight="1" x14ac:dyDescent="0.2">
      <c r="C62" s="26" t="s">
        <v>55</v>
      </c>
      <c r="D62" s="30" t="s">
        <v>56</v>
      </c>
      <c r="E62" s="18" t="s">
        <v>179</v>
      </c>
      <c r="F62" s="31" t="s">
        <v>180</v>
      </c>
      <c r="G62" s="21" t="s">
        <v>181</v>
      </c>
      <c r="H62" s="30" t="s">
        <v>182</v>
      </c>
      <c r="I62" s="23" t="s">
        <v>183</v>
      </c>
      <c r="J62" s="31" t="s">
        <v>184</v>
      </c>
      <c r="K62" s="9" t="s">
        <v>39</v>
      </c>
      <c r="L62" s="33" t="s">
        <v>40</v>
      </c>
      <c r="M62" s="9" t="s">
        <v>190</v>
      </c>
      <c r="N62" s="35" t="s">
        <v>191</v>
      </c>
      <c r="O62" s="9"/>
      <c r="P62" s="35" t="s">
        <v>41</v>
      </c>
      <c r="Q62" s="9">
        <v>4</v>
      </c>
      <c r="R62" s="36" t="s">
        <v>30</v>
      </c>
      <c r="S62" s="11" t="s">
        <v>192</v>
      </c>
      <c r="T62" s="36" t="s">
        <v>31</v>
      </c>
      <c r="U62" s="18" t="s">
        <v>193</v>
      </c>
      <c r="V62" s="31" t="s">
        <v>194</v>
      </c>
    </row>
    <row r="63" spans="1:22" ht="33" customHeight="1" x14ac:dyDescent="0.2">
      <c r="C63" s="26" t="s">
        <v>55</v>
      </c>
      <c r="D63" s="30" t="s">
        <v>95</v>
      </c>
      <c r="E63" s="18" t="s">
        <v>406</v>
      </c>
      <c r="F63" s="31" t="s">
        <v>407</v>
      </c>
      <c r="G63" s="21" t="s">
        <v>408</v>
      </c>
      <c r="H63" s="30" t="s">
        <v>409</v>
      </c>
      <c r="I63" s="23" t="s">
        <v>410</v>
      </c>
      <c r="J63" s="31" t="s">
        <v>411</v>
      </c>
      <c r="K63" s="9" t="s">
        <v>32</v>
      </c>
      <c r="L63" s="33" t="s">
        <v>40</v>
      </c>
      <c r="M63" s="9" t="s">
        <v>426</v>
      </c>
      <c r="N63" s="35" t="s">
        <v>29</v>
      </c>
      <c r="O63" s="9">
        <v>300</v>
      </c>
      <c r="P63" s="35" t="s">
        <v>160</v>
      </c>
      <c r="Q63" s="9">
        <v>2</v>
      </c>
      <c r="R63" s="36" t="s">
        <v>30</v>
      </c>
      <c r="S63" s="11">
        <v>100</v>
      </c>
      <c r="T63" s="36" t="s">
        <v>31</v>
      </c>
      <c r="U63" s="18" t="s">
        <v>427</v>
      </c>
      <c r="V63" s="31" t="s">
        <v>428</v>
      </c>
    </row>
    <row r="64" spans="1:22" ht="33" customHeight="1" x14ac:dyDescent="0.2">
      <c r="C64" s="26" t="s">
        <v>55</v>
      </c>
      <c r="D64" s="30" t="s">
        <v>56</v>
      </c>
      <c r="E64" s="18" t="s">
        <v>206</v>
      </c>
      <c r="F64" s="31" t="s">
        <v>207</v>
      </c>
      <c r="G64" s="21" t="s">
        <v>26</v>
      </c>
      <c r="H64" s="30" t="s">
        <v>208</v>
      </c>
      <c r="I64" s="23" t="s">
        <v>209</v>
      </c>
      <c r="J64" s="31" t="s">
        <v>210</v>
      </c>
      <c r="K64" s="9" t="s">
        <v>32</v>
      </c>
      <c r="L64" s="33" t="s">
        <v>40</v>
      </c>
      <c r="M64" s="9" t="s">
        <v>213</v>
      </c>
      <c r="N64" s="35" t="s">
        <v>35</v>
      </c>
      <c r="O64" s="9"/>
      <c r="P64" s="35">
        <v>100</v>
      </c>
      <c r="Q64" s="9">
        <v>5</v>
      </c>
      <c r="R64" s="36" t="s">
        <v>34</v>
      </c>
      <c r="S64" s="11" t="s">
        <v>214</v>
      </c>
      <c r="T64" s="36" t="s">
        <v>31</v>
      </c>
      <c r="U64" s="18" t="s">
        <v>215</v>
      </c>
      <c r="V64" s="31"/>
    </row>
    <row r="65" spans="3:22" ht="33" customHeight="1" x14ac:dyDescent="0.2">
      <c r="C65" s="26" t="s">
        <v>55</v>
      </c>
      <c r="D65" s="30" t="s">
        <v>56</v>
      </c>
      <c r="E65" s="18" t="s">
        <v>482</v>
      </c>
      <c r="F65" s="31" t="s">
        <v>483</v>
      </c>
      <c r="G65" s="21" t="s">
        <v>484</v>
      </c>
      <c r="H65" s="30" t="s">
        <v>367</v>
      </c>
      <c r="I65" s="23" t="s">
        <v>368</v>
      </c>
      <c r="J65" s="31" t="s">
        <v>485</v>
      </c>
      <c r="K65" s="9" t="s">
        <v>32</v>
      </c>
      <c r="L65" s="33" t="s">
        <v>40</v>
      </c>
      <c r="M65" s="9" t="s">
        <v>486</v>
      </c>
      <c r="N65" s="35" t="s">
        <v>487</v>
      </c>
      <c r="O65" s="9">
        <v>0</v>
      </c>
      <c r="P65" s="35">
        <v>2860</v>
      </c>
      <c r="Q65" s="9">
        <v>40</v>
      </c>
      <c r="R65" s="36" t="s">
        <v>488</v>
      </c>
      <c r="S65" s="11" t="s">
        <v>488</v>
      </c>
      <c r="T65" s="36">
        <v>0</v>
      </c>
      <c r="U65" s="18">
        <v>0</v>
      </c>
      <c r="V65" s="31" t="s">
        <v>489</v>
      </c>
    </row>
    <row r="66" spans="3:22" ht="36" x14ac:dyDescent="0.2">
      <c r="C66" s="26" t="s">
        <v>55</v>
      </c>
      <c r="D66" s="30" t="s">
        <v>56</v>
      </c>
      <c r="E66" s="18" t="s">
        <v>482</v>
      </c>
      <c r="F66" s="31" t="s">
        <v>483</v>
      </c>
      <c r="G66" s="21" t="s">
        <v>484</v>
      </c>
      <c r="H66" s="30" t="s">
        <v>367</v>
      </c>
      <c r="I66" s="23" t="s">
        <v>368</v>
      </c>
      <c r="J66" s="31" t="s">
        <v>485</v>
      </c>
      <c r="K66" s="44" t="s">
        <v>32</v>
      </c>
      <c r="L66" s="33" t="s">
        <v>40</v>
      </c>
      <c r="M66" s="44" t="s">
        <v>490</v>
      </c>
      <c r="N66" s="35" t="s">
        <v>487</v>
      </c>
      <c r="O66" s="44">
        <v>0</v>
      </c>
      <c r="P66" s="35">
        <v>5383</v>
      </c>
      <c r="Q66" s="44">
        <v>40</v>
      </c>
      <c r="R66" s="36" t="s">
        <v>488</v>
      </c>
      <c r="S66" s="45" t="s">
        <v>488</v>
      </c>
      <c r="T66" s="36">
        <v>0</v>
      </c>
      <c r="U66" s="18" t="s">
        <v>491</v>
      </c>
      <c r="V66" s="31" t="s">
        <v>492</v>
      </c>
    </row>
    <row r="67" spans="3:22" ht="24" x14ac:dyDescent="0.2">
      <c r="C67" s="26" t="s">
        <v>55</v>
      </c>
      <c r="D67" s="30" t="s">
        <v>56</v>
      </c>
      <c r="E67" s="18" t="s">
        <v>513</v>
      </c>
      <c r="F67" s="31" t="s">
        <v>514</v>
      </c>
      <c r="G67" s="21" t="s">
        <v>515</v>
      </c>
      <c r="H67" s="30" t="s">
        <v>516</v>
      </c>
      <c r="I67" s="23" t="s">
        <v>517</v>
      </c>
      <c r="J67" s="31" t="s">
        <v>518</v>
      </c>
      <c r="K67" s="50" t="s">
        <v>32</v>
      </c>
      <c r="L67" s="33" t="s">
        <v>40</v>
      </c>
      <c r="M67" s="50" t="s">
        <v>523</v>
      </c>
      <c r="N67" s="35" t="s">
        <v>524</v>
      </c>
      <c r="O67" s="50" t="s">
        <v>41</v>
      </c>
      <c r="P67" s="35" t="s">
        <v>138</v>
      </c>
      <c r="Q67" s="50">
        <v>11</v>
      </c>
      <c r="R67" s="36" t="s">
        <v>30</v>
      </c>
      <c r="S67" s="45" t="s">
        <v>525</v>
      </c>
      <c r="T67" s="36" t="s">
        <v>31</v>
      </c>
      <c r="U67" s="18" t="s">
        <v>526</v>
      </c>
      <c r="V67" s="31" t="s">
        <v>527</v>
      </c>
    </row>
    <row r="68" spans="3:22" ht="36" x14ac:dyDescent="0.2">
      <c r="C68" s="26" t="s">
        <v>55</v>
      </c>
      <c r="D68" s="30" t="s">
        <v>56</v>
      </c>
      <c r="E68" s="18" t="s">
        <v>513</v>
      </c>
      <c r="F68" s="31" t="s">
        <v>514</v>
      </c>
      <c r="G68" s="21" t="s">
        <v>515</v>
      </c>
      <c r="H68" s="30" t="s">
        <v>516</v>
      </c>
      <c r="I68" s="23" t="s">
        <v>517</v>
      </c>
      <c r="J68" s="31" t="s">
        <v>518</v>
      </c>
      <c r="K68" s="50" t="s">
        <v>32</v>
      </c>
      <c r="L68" s="33" t="s">
        <v>40</v>
      </c>
      <c r="M68" s="50" t="s">
        <v>528</v>
      </c>
      <c r="N68" s="35" t="s">
        <v>529</v>
      </c>
      <c r="O68" s="50" t="s">
        <v>41</v>
      </c>
      <c r="P68" s="35" t="s">
        <v>530</v>
      </c>
      <c r="Q68" s="50">
        <v>11</v>
      </c>
      <c r="R68" s="36" t="s">
        <v>30</v>
      </c>
      <c r="S68" s="45" t="s">
        <v>531</v>
      </c>
      <c r="T68" s="36" t="s">
        <v>31</v>
      </c>
      <c r="U68" s="18" t="s">
        <v>532</v>
      </c>
      <c r="V68" s="31" t="s">
        <v>527</v>
      </c>
    </row>
    <row r="69" spans="3:22" ht="34.799999999999997" customHeight="1" x14ac:dyDescent="0.2">
      <c r="C69" s="49" t="s">
        <v>55</v>
      </c>
      <c r="D69" s="38" t="s">
        <v>56</v>
      </c>
      <c r="E69" s="48" t="s">
        <v>513</v>
      </c>
      <c r="F69" s="43" t="s">
        <v>514</v>
      </c>
      <c r="G69" s="48" t="s">
        <v>515</v>
      </c>
      <c r="H69" s="42" t="s">
        <v>516</v>
      </c>
      <c r="I69" s="46" t="s">
        <v>517</v>
      </c>
      <c r="J69" s="42" t="s">
        <v>518</v>
      </c>
      <c r="K69" s="50" t="s">
        <v>32</v>
      </c>
      <c r="L69" s="41" t="s">
        <v>40</v>
      </c>
      <c r="M69" s="50" t="s">
        <v>671</v>
      </c>
      <c r="N69" s="40">
        <v>1</v>
      </c>
      <c r="O69" s="50">
        <v>100</v>
      </c>
      <c r="P69" s="40" t="s">
        <v>41</v>
      </c>
      <c r="Q69" s="50">
        <v>7</v>
      </c>
      <c r="R69" s="39" t="s">
        <v>30</v>
      </c>
      <c r="S69" s="45">
        <v>10</v>
      </c>
      <c r="T69" s="39">
        <v>0</v>
      </c>
      <c r="U69" s="50" t="s">
        <v>672</v>
      </c>
      <c r="V69" s="40">
        <v>0</v>
      </c>
    </row>
    <row r="70" spans="3:22" ht="34.799999999999997" customHeight="1" x14ac:dyDescent="0.2">
      <c r="C70" s="49" t="s">
        <v>55</v>
      </c>
      <c r="D70" s="38" t="s">
        <v>56</v>
      </c>
      <c r="E70" s="48" t="s">
        <v>513</v>
      </c>
      <c r="F70" s="43" t="s">
        <v>514</v>
      </c>
      <c r="G70" s="48" t="s">
        <v>515</v>
      </c>
      <c r="H70" s="42" t="s">
        <v>516</v>
      </c>
      <c r="I70" s="46" t="s">
        <v>517</v>
      </c>
      <c r="J70" s="42" t="s">
        <v>518</v>
      </c>
      <c r="K70" s="50" t="s">
        <v>32</v>
      </c>
      <c r="L70" s="41" t="s">
        <v>40</v>
      </c>
      <c r="M70" s="50" t="s">
        <v>673</v>
      </c>
      <c r="N70" s="40">
        <v>1</v>
      </c>
      <c r="O70" s="50" t="s">
        <v>674</v>
      </c>
      <c r="P70" s="40" t="s">
        <v>41</v>
      </c>
      <c r="Q70" s="50">
        <v>5</v>
      </c>
      <c r="R70" s="39" t="s">
        <v>30</v>
      </c>
      <c r="S70" s="45">
        <v>1</v>
      </c>
      <c r="T70" s="39">
        <v>0</v>
      </c>
      <c r="U70" s="50" t="s">
        <v>675</v>
      </c>
      <c r="V70" s="40">
        <v>0</v>
      </c>
    </row>
    <row r="71" spans="3:22" ht="34.799999999999997" customHeight="1" x14ac:dyDescent="0.2">
      <c r="C71" s="26" t="s">
        <v>55</v>
      </c>
      <c r="D71" s="30" t="s">
        <v>56</v>
      </c>
      <c r="E71" s="18" t="s">
        <v>497</v>
      </c>
      <c r="F71" s="31" t="s">
        <v>498</v>
      </c>
      <c r="G71" s="21" t="s">
        <v>499</v>
      </c>
      <c r="H71" s="30" t="s">
        <v>500</v>
      </c>
      <c r="I71" s="23" t="s">
        <v>501</v>
      </c>
      <c r="J71" s="31" t="s">
        <v>502</v>
      </c>
      <c r="K71" s="50" t="s">
        <v>108</v>
      </c>
      <c r="L71" s="33" t="s">
        <v>40</v>
      </c>
      <c r="M71" s="50" t="s">
        <v>503</v>
      </c>
      <c r="N71" s="35">
        <v>1</v>
      </c>
      <c r="O71" s="50">
        <v>40</v>
      </c>
      <c r="P71" s="35">
        <v>800</v>
      </c>
      <c r="Q71" s="50">
        <v>4</v>
      </c>
      <c r="R71" s="36" t="s">
        <v>30</v>
      </c>
      <c r="S71" s="45">
        <v>100</v>
      </c>
      <c r="T71" s="36" t="s">
        <v>31</v>
      </c>
      <c r="U71" s="18" t="s">
        <v>504</v>
      </c>
      <c r="V71" s="31" t="s">
        <v>505</v>
      </c>
    </row>
    <row r="72" spans="3:22" ht="34.799999999999997" customHeight="1" x14ac:dyDescent="0.2">
      <c r="C72" s="49" t="s">
        <v>55</v>
      </c>
      <c r="D72" s="38" t="s">
        <v>95</v>
      </c>
      <c r="E72" s="48" t="s">
        <v>139</v>
      </c>
      <c r="F72" s="43" t="s">
        <v>679</v>
      </c>
      <c r="G72" s="48" t="s">
        <v>680</v>
      </c>
      <c r="H72" s="42" t="s">
        <v>681</v>
      </c>
      <c r="I72" s="46" t="s">
        <v>681</v>
      </c>
      <c r="J72" s="42" t="s">
        <v>140</v>
      </c>
      <c r="K72" s="50" t="s">
        <v>32</v>
      </c>
      <c r="L72" s="41" t="s">
        <v>40</v>
      </c>
      <c r="M72" s="50" t="s">
        <v>695</v>
      </c>
      <c r="N72" s="40" t="s">
        <v>690</v>
      </c>
      <c r="O72" s="50">
        <v>0</v>
      </c>
      <c r="P72" s="40" t="s">
        <v>142</v>
      </c>
      <c r="Q72" s="50">
        <v>2</v>
      </c>
      <c r="R72" s="39" t="s">
        <v>683</v>
      </c>
      <c r="S72" s="45" t="s">
        <v>696</v>
      </c>
      <c r="T72" s="39">
        <v>0</v>
      </c>
      <c r="U72" s="50" t="s">
        <v>697</v>
      </c>
      <c r="V72" s="40" t="s">
        <v>694</v>
      </c>
    </row>
    <row r="73" spans="3:22" ht="34.799999999999997" customHeight="1" x14ac:dyDescent="0.2">
      <c r="C73" s="26" t="s">
        <v>55</v>
      </c>
      <c r="D73" s="30" t="s">
        <v>56</v>
      </c>
      <c r="E73" s="18" t="s">
        <v>279</v>
      </c>
      <c r="F73" s="31" t="s">
        <v>280</v>
      </c>
      <c r="G73" s="21" t="s">
        <v>281</v>
      </c>
      <c r="H73" s="30" t="s">
        <v>282</v>
      </c>
      <c r="I73" s="23" t="s">
        <v>283</v>
      </c>
      <c r="J73" s="31" t="s">
        <v>284</v>
      </c>
      <c r="K73" s="50" t="s">
        <v>32</v>
      </c>
      <c r="L73" s="33" t="s">
        <v>40</v>
      </c>
      <c r="M73" s="50" t="s">
        <v>296</v>
      </c>
      <c r="N73" s="35" t="s">
        <v>297</v>
      </c>
      <c r="O73" s="50">
        <v>100</v>
      </c>
      <c r="P73" s="35">
        <v>100</v>
      </c>
      <c r="Q73" s="50">
        <v>5</v>
      </c>
      <c r="R73" s="36" t="s">
        <v>298</v>
      </c>
      <c r="S73" s="45" t="s">
        <v>299</v>
      </c>
      <c r="T73" s="36" t="s">
        <v>300</v>
      </c>
      <c r="U73" s="18" t="s">
        <v>301</v>
      </c>
      <c r="V73" s="31" t="s">
        <v>302</v>
      </c>
    </row>
    <row r="74" spans="3:22" ht="34.799999999999997" customHeight="1" x14ac:dyDescent="0.2">
      <c r="C74" s="26" t="s">
        <v>55</v>
      </c>
      <c r="D74" s="30" t="s">
        <v>56</v>
      </c>
      <c r="E74" s="18" t="s">
        <v>57</v>
      </c>
      <c r="F74" s="31" t="s">
        <v>58</v>
      </c>
      <c r="G74" s="21" t="s">
        <v>59</v>
      </c>
      <c r="H74" s="30" t="s">
        <v>60</v>
      </c>
      <c r="I74" s="23" t="s">
        <v>61</v>
      </c>
      <c r="J74" s="31" t="s">
        <v>62</v>
      </c>
      <c r="K74" s="50" t="s">
        <v>32</v>
      </c>
      <c r="L74" s="33" t="s">
        <v>40</v>
      </c>
      <c r="M74" s="50" t="s">
        <v>75</v>
      </c>
      <c r="N74" s="35" t="s">
        <v>76</v>
      </c>
      <c r="O74" s="50"/>
      <c r="P74" s="35" t="s">
        <v>41</v>
      </c>
      <c r="Q74" s="50">
        <v>7</v>
      </c>
      <c r="R74" s="36" t="s">
        <v>30</v>
      </c>
      <c r="S74" s="45" t="s">
        <v>77</v>
      </c>
      <c r="T74" s="36" t="s">
        <v>71</v>
      </c>
      <c r="U74" s="51" t="s">
        <v>78</v>
      </c>
      <c r="V74" s="33" t="s">
        <v>79</v>
      </c>
    </row>
    <row r="75" spans="3:22" ht="34.799999999999997" customHeight="1" x14ac:dyDescent="0.2">
      <c r="C75" s="26" t="s">
        <v>55</v>
      </c>
      <c r="D75" s="30" t="s">
        <v>56</v>
      </c>
      <c r="E75" s="18" t="s">
        <v>164</v>
      </c>
      <c r="F75" s="31" t="s">
        <v>165</v>
      </c>
      <c r="G75" s="21" t="s">
        <v>166</v>
      </c>
      <c r="H75" s="30" t="s">
        <v>167</v>
      </c>
      <c r="I75" s="23" t="s">
        <v>168</v>
      </c>
      <c r="J75" s="31" t="s">
        <v>169</v>
      </c>
      <c r="K75" s="50" t="s">
        <v>39</v>
      </c>
      <c r="L75" s="33" t="s">
        <v>40</v>
      </c>
      <c r="M75" s="50" t="s">
        <v>107</v>
      </c>
      <c r="N75" s="35" t="s">
        <v>36</v>
      </c>
      <c r="O75" s="50">
        <v>300</v>
      </c>
      <c r="P75" s="35">
        <v>100</v>
      </c>
      <c r="Q75" s="50">
        <v>10</v>
      </c>
      <c r="R75" s="36" t="s">
        <v>30</v>
      </c>
      <c r="S75" s="45" t="s">
        <v>170</v>
      </c>
      <c r="T75" s="36" t="s">
        <v>31</v>
      </c>
      <c r="U75" s="18" t="s">
        <v>171</v>
      </c>
      <c r="V75" s="31" t="s">
        <v>172</v>
      </c>
    </row>
    <row r="76" spans="3:22" ht="34.799999999999997" customHeight="1" x14ac:dyDescent="0.2">
      <c r="C76" s="26" t="s">
        <v>55</v>
      </c>
      <c r="D76" s="30" t="s">
        <v>95</v>
      </c>
      <c r="E76" s="18" t="s">
        <v>369</v>
      </c>
      <c r="F76" s="31" t="s">
        <v>370</v>
      </c>
      <c r="G76" s="21" t="s">
        <v>371</v>
      </c>
      <c r="H76" s="30" t="s">
        <v>372</v>
      </c>
      <c r="I76" s="23" t="s">
        <v>373</v>
      </c>
      <c r="J76" s="31" t="s">
        <v>374</v>
      </c>
      <c r="K76" s="50" t="s">
        <v>27</v>
      </c>
      <c r="L76" s="33" t="s">
        <v>40</v>
      </c>
      <c r="M76" s="50" t="s">
        <v>137</v>
      </c>
      <c r="N76" s="35" t="s">
        <v>378</v>
      </c>
      <c r="O76" s="50" t="s">
        <v>379</v>
      </c>
      <c r="P76" s="35" t="s">
        <v>380</v>
      </c>
      <c r="Q76" s="50">
        <v>4</v>
      </c>
      <c r="R76" s="36" t="s">
        <v>30</v>
      </c>
      <c r="S76" s="45" t="s">
        <v>381</v>
      </c>
      <c r="T76" s="36" t="s">
        <v>31</v>
      </c>
      <c r="U76" s="18" t="s">
        <v>382</v>
      </c>
      <c r="V76" s="31"/>
    </row>
    <row r="77" spans="3:22" ht="34.799999999999997" customHeight="1" x14ac:dyDescent="0.2">
      <c r="C77" s="26" t="s">
        <v>55</v>
      </c>
      <c r="D77" s="30" t="s">
        <v>95</v>
      </c>
      <c r="E77" s="18" t="s">
        <v>438</v>
      </c>
      <c r="F77" s="31" t="s">
        <v>439</v>
      </c>
      <c r="G77" s="21" t="s">
        <v>440</v>
      </c>
      <c r="H77" s="30" t="s">
        <v>441</v>
      </c>
      <c r="I77" s="23" t="s">
        <v>441</v>
      </c>
      <c r="J77" s="31" t="s">
        <v>442</v>
      </c>
      <c r="K77" s="50" t="s">
        <v>145</v>
      </c>
      <c r="L77" s="33" t="s">
        <v>40</v>
      </c>
      <c r="M77" s="50" t="s">
        <v>202</v>
      </c>
      <c r="N77" s="35" t="s">
        <v>76</v>
      </c>
      <c r="O77" s="50"/>
      <c r="P77" s="35">
        <v>100</v>
      </c>
      <c r="Q77" s="50">
        <v>2</v>
      </c>
      <c r="R77" s="36" t="s">
        <v>30</v>
      </c>
      <c r="S77" s="45" t="s">
        <v>148</v>
      </c>
      <c r="T77" s="36" t="s">
        <v>31</v>
      </c>
      <c r="U77" s="18" t="s">
        <v>446</v>
      </c>
      <c r="V77" s="31" t="s">
        <v>447</v>
      </c>
    </row>
    <row r="78" spans="3:22" ht="34.799999999999997" customHeight="1" x14ac:dyDescent="0.2">
      <c r="C78" s="49"/>
      <c r="D78" s="38"/>
      <c r="E78" s="48"/>
      <c r="F78" s="43"/>
      <c r="G78" s="48"/>
      <c r="H78" s="42"/>
      <c r="I78" s="46"/>
      <c r="J78" s="42"/>
      <c r="K78" s="50"/>
      <c r="L78" s="41"/>
      <c r="M78" s="50"/>
      <c r="N78" s="40"/>
      <c r="O78" s="50"/>
      <c r="P78" s="40"/>
      <c r="Q78" s="50"/>
      <c r="R78" s="39"/>
      <c r="S78" s="45"/>
      <c r="T78" s="39"/>
      <c r="U78" s="50"/>
      <c r="V78" s="40"/>
    </row>
    <row r="79" spans="3:22" ht="34.799999999999997" customHeight="1" x14ac:dyDescent="0.2">
      <c r="C79" s="49"/>
      <c r="D79" s="38"/>
      <c r="E79" s="48"/>
      <c r="F79" s="43"/>
      <c r="G79" s="48"/>
      <c r="H79" s="42"/>
      <c r="I79" s="46"/>
      <c r="J79" s="42"/>
      <c r="K79" s="50"/>
      <c r="L79" s="41"/>
      <c r="M79" s="50"/>
      <c r="N79" s="40"/>
      <c r="O79" s="50"/>
      <c r="P79" s="40"/>
      <c r="Q79" s="50"/>
      <c r="R79" s="39"/>
      <c r="S79" s="45"/>
      <c r="T79" s="39"/>
      <c r="U79" s="50"/>
      <c r="V79" s="40"/>
    </row>
    <row r="80" spans="3:22" ht="34.799999999999997" customHeight="1" x14ac:dyDescent="0.2">
      <c r="C80" s="49"/>
      <c r="D80" s="38"/>
      <c r="E80" s="48"/>
      <c r="F80" s="43"/>
      <c r="G80" s="48"/>
      <c r="H80" s="42"/>
      <c r="I80" s="46"/>
      <c r="J80" s="42"/>
      <c r="K80" s="50"/>
      <c r="L80" s="41"/>
      <c r="M80" s="50"/>
      <c r="N80" s="40"/>
      <c r="O80" s="50"/>
      <c r="P80" s="40"/>
      <c r="Q80" s="50"/>
      <c r="R80" s="39"/>
      <c r="S80" s="45"/>
      <c r="T80" s="39"/>
      <c r="U80" s="50"/>
      <c r="V80" s="40"/>
    </row>
    <row r="81" spans="3:22" ht="34.799999999999997" customHeight="1" x14ac:dyDescent="0.2">
      <c r="C81" s="49"/>
      <c r="D81" s="38"/>
      <c r="E81" s="48"/>
      <c r="F81" s="43"/>
      <c r="G81" s="48"/>
      <c r="H81" s="42"/>
      <c r="I81" s="46"/>
      <c r="J81" s="42"/>
      <c r="K81" s="50"/>
      <c r="L81" s="41"/>
      <c r="M81" s="50"/>
      <c r="N81" s="40"/>
      <c r="O81" s="50"/>
      <c r="P81" s="40"/>
      <c r="Q81" s="50"/>
      <c r="R81" s="39"/>
      <c r="S81" s="45"/>
      <c r="T81" s="39"/>
      <c r="U81" s="50"/>
      <c r="V81" s="40"/>
    </row>
    <row r="82" spans="3:22" ht="34.799999999999997" customHeight="1" x14ac:dyDescent="0.2">
      <c r="C82" s="49"/>
      <c r="D82" s="38"/>
      <c r="E82" s="48"/>
      <c r="F82" s="43"/>
      <c r="G82" s="48"/>
      <c r="H82" s="42"/>
      <c r="I82" s="46"/>
      <c r="J82" s="42"/>
      <c r="K82" s="50"/>
      <c r="L82" s="41"/>
      <c r="M82" s="50"/>
      <c r="N82" s="40"/>
      <c r="O82" s="50"/>
      <c r="P82" s="40"/>
      <c r="Q82" s="50"/>
      <c r="R82" s="39"/>
      <c r="S82" s="45"/>
      <c r="T82" s="39"/>
      <c r="U82" s="50"/>
      <c r="V82" s="40"/>
    </row>
    <row r="83" spans="3:22" ht="34.799999999999997" customHeight="1" x14ac:dyDescent="0.2">
      <c r="C83" s="49"/>
      <c r="D83" s="38"/>
      <c r="E83" s="48"/>
      <c r="F83" s="43"/>
      <c r="G83" s="48"/>
      <c r="H83" s="42"/>
      <c r="I83" s="46"/>
      <c r="J83" s="42"/>
      <c r="K83" s="50"/>
      <c r="L83" s="41"/>
      <c r="M83" s="50"/>
      <c r="N83" s="40"/>
      <c r="O83" s="50"/>
      <c r="P83" s="40"/>
      <c r="Q83" s="50"/>
      <c r="R83" s="39"/>
      <c r="S83" s="45"/>
      <c r="T83" s="39"/>
      <c r="U83" s="50"/>
      <c r="V83" s="40"/>
    </row>
    <row r="84" spans="3:22" ht="34.799999999999997" customHeight="1" x14ac:dyDescent="0.2">
      <c r="C84" s="49"/>
      <c r="D84" s="38"/>
      <c r="E84" s="48"/>
      <c r="F84" s="43"/>
      <c r="G84" s="48"/>
      <c r="H84" s="42"/>
      <c r="I84" s="46"/>
      <c r="J84" s="42"/>
      <c r="K84" s="50"/>
      <c r="L84" s="41"/>
      <c r="M84" s="50"/>
      <c r="N84" s="40"/>
      <c r="O84" s="50"/>
      <c r="P84" s="40"/>
      <c r="Q84" s="50"/>
      <c r="R84" s="39"/>
      <c r="S84" s="45"/>
      <c r="T84" s="39"/>
      <c r="U84" s="50"/>
      <c r="V84" s="40"/>
    </row>
    <row r="85" spans="3:22" ht="34.799999999999997" customHeight="1" x14ac:dyDescent="0.2">
      <c r="C85" s="49"/>
      <c r="D85" s="38"/>
      <c r="E85" s="48"/>
      <c r="F85" s="43"/>
      <c r="G85" s="48"/>
      <c r="H85" s="42"/>
      <c r="I85" s="46"/>
      <c r="J85" s="42"/>
      <c r="K85" s="50"/>
      <c r="L85" s="41"/>
      <c r="M85" s="50"/>
      <c r="N85" s="40"/>
      <c r="O85" s="50"/>
      <c r="P85" s="40"/>
      <c r="Q85" s="50"/>
      <c r="R85" s="39"/>
      <c r="S85" s="45"/>
      <c r="T85" s="39"/>
      <c r="U85" s="50"/>
      <c r="V85" s="40"/>
    </row>
    <row r="86" spans="3:22" ht="34.799999999999997" customHeight="1" x14ac:dyDescent="0.2">
      <c r="C86" s="49"/>
      <c r="D86" s="38"/>
      <c r="E86" s="48"/>
      <c r="F86" s="43"/>
      <c r="G86" s="48"/>
      <c r="H86" s="42"/>
      <c r="I86" s="46"/>
      <c r="J86" s="42"/>
      <c r="K86" s="50"/>
      <c r="L86" s="41"/>
      <c r="M86" s="50"/>
      <c r="N86" s="40"/>
      <c r="O86" s="50"/>
      <c r="P86" s="40"/>
      <c r="Q86" s="50"/>
      <c r="R86" s="39"/>
      <c r="S86" s="45"/>
      <c r="T86" s="39"/>
      <c r="U86" s="50"/>
      <c r="V86" s="40"/>
    </row>
    <row r="87" spans="3:22" ht="34.799999999999997" customHeight="1" x14ac:dyDescent="0.2">
      <c r="C87" s="49"/>
      <c r="D87" s="38"/>
      <c r="E87" s="48"/>
      <c r="F87" s="43"/>
      <c r="G87" s="48"/>
      <c r="H87" s="42"/>
      <c r="I87" s="46"/>
      <c r="J87" s="42"/>
      <c r="K87" s="50"/>
      <c r="L87" s="41"/>
      <c r="M87" s="50"/>
      <c r="N87" s="40"/>
      <c r="O87" s="50"/>
      <c r="P87" s="40"/>
      <c r="Q87" s="50"/>
      <c r="R87" s="39"/>
      <c r="S87" s="45"/>
      <c r="T87" s="39"/>
      <c r="U87" s="50"/>
      <c r="V87" s="40"/>
    </row>
    <row r="88" spans="3:22" ht="34.799999999999997" customHeight="1" x14ac:dyDescent="0.2">
      <c r="C88" s="49"/>
      <c r="D88" s="38"/>
      <c r="E88" s="48"/>
      <c r="F88" s="43"/>
      <c r="G88" s="48"/>
      <c r="H88" s="42"/>
      <c r="I88" s="46"/>
      <c r="J88" s="42"/>
      <c r="K88" s="50"/>
      <c r="L88" s="41"/>
      <c r="M88" s="50"/>
      <c r="N88" s="40"/>
      <c r="O88" s="50"/>
      <c r="P88" s="40"/>
      <c r="Q88" s="50"/>
      <c r="R88" s="39"/>
      <c r="S88" s="45"/>
      <c r="T88" s="39"/>
      <c r="U88" s="50"/>
      <c r="V88" s="40"/>
    </row>
    <row r="89" spans="3:22" ht="34.799999999999997" customHeight="1" x14ac:dyDescent="0.2">
      <c r="C89" s="49"/>
      <c r="D89" s="38"/>
      <c r="E89" s="48"/>
      <c r="F89" s="43"/>
      <c r="G89" s="48"/>
      <c r="H89" s="42"/>
      <c r="I89" s="46"/>
      <c r="J89" s="42"/>
      <c r="K89" s="50"/>
      <c r="L89" s="41"/>
      <c r="M89" s="50"/>
      <c r="N89" s="40"/>
      <c r="O89" s="50"/>
      <c r="P89" s="40"/>
      <c r="Q89" s="50"/>
      <c r="R89" s="39"/>
      <c r="S89" s="45"/>
      <c r="T89" s="39"/>
      <c r="U89" s="50"/>
      <c r="V89" s="40"/>
    </row>
    <row r="90" spans="3:22" ht="34.799999999999997" customHeight="1" x14ac:dyDescent="0.2">
      <c r="C90" s="49"/>
      <c r="D90" s="38"/>
      <c r="E90" s="48"/>
      <c r="F90" s="43"/>
      <c r="G90" s="48"/>
      <c r="H90" s="42"/>
      <c r="I90" s="46"/>
      <c r="J90" s="42"/>
      <c r="K90" s="50"/>
      <c r="L90" s="41"/>
      <c r="M90" s="50"/>
      <c r="N90" s="40"/>
      <c r="O90" s="50"/>
      <c r="P90" s="40"/>
      <c r="Q90" s="50"/>
      <c r="R90" s="39"/>
      <c r="S90" s="45"/>
      <c r="T90" s="39"/>
      <c r="U90" s="50"/>
      <c r="V90" s="40"/>
    </row>
    <row r="91" spans="3:22" ht="34.799999999999997" customHeight="1" x14ac:dyDescent="0.2">
      <c r="C91" s="49"/>
      <c r="D91" s="38"/>
      <c r="E91" s="48"/>
      <c r="F91" s="43"/>
      <c r="G91" s="48"/>
      <c r="H91" s="42"/>
      <c r="I91" s="46"/>
      <c r="J91" s="42"/>
      <c r="K91" s="50"/>
      <c r="L91" s="41"/>
      <c r="M91" s="50"/>
      <c r="N91" s="40"/>
      <c r="O91" s="50"/>
      <c r="P91" s="40"/>
      <c r="Q91" s="50"/>
      <c r="R91" s="39"/>
      <c r="S91" s="45"/>
      <c r="T91" s="39"/>
      <c r="U91" s="50"/>
      <c r="V91" s="40"/>
    </row>
    <row r="92" spans="3:22" ht="34.799999999999997" customHeight="1" x14ac:dyDescent="0.2">
      <c r="C92" s="49"/>
      <c r="D92" s="38"/>
      <c r="E92" s="48"/>
      <c r="F92" s="43"/>
      <c r="G92" s="48"/>
      <c r="H92" s="42"/>
      <c r="I92" s="46"/>
      <c r="J92" s="42"/>
      <c r="K92" s="50"/>
      <c r="L92" s="41"/>
      <c r="M92" s="50"/>
      <c r="N92" s="40"/>
      <c r="O92" s="50"/>
      <c r="P92" s="40"/>
      <c r="Q92" s="50"/>
      <c r="R92" s="39"/>
      <c r="S92" s="45"/>
      <c r="T92" s="39"/>
      <c r="U92" s="50"/>
      <c r="V92" s="40"/>
    </row>
    <row r="93" spans="3:22" ht="34.799999999999997" customHeight="1" x14ac:dyDescent="0.2">
      <c r="C93" s="49"/>
      <c r="D93" s="38"/>
      <c r="E93" s="48"/>
      <c r="F93" s="43"/>
      <c r="G93" s="48"/>
      <c r="H93" s="42"/>
      <c r="I93" s="46"/>
      <c r="J93" s="42"/>
      <c r="K93" s="50"/>
      <c r="L93" s="41"/>
      <c r="M93" s="50"/>
      <c r="N93" s="40"/>
      <c r="O93" s="50"/>
      <c r="P93" s="40"/>
      <c r="Q93" s="50"/>
      <c r="R93" s="39"/>
      <c r="S93" s="45"/>
      <c r="T93" s="39"/>
      <c r="U93" s="50"/>
      <c r="V93" s="40"/>
    </row>
    <row r="94" spans="3:22" ht="34.799999999999997" customHeight="1" x14ac:dyDescent="0.2">
      <c r="C94" s="49"/>
      <c r="D94" s="38"/>
      <c r="E94" s="48"/>
      <c r="F94" s="43"/>
      <c r="G94" s="48"/>
      <c r="H94" s="42"/>
      <c r="I94" s="46"/>
      <c r="J94" s="42"/>
      <c r="K94" s="50"/>
      <c r="L94" s="41"/>
      <c r="M94" s="50"/>
      <c r="N94" s="40"/>
      <c r="O94" s="50"/>
      <c r="P94" s="40"/>
      <c r="Q94" s="50"/>
      <c r="R94" s="39"/>
      <c r="S94" s="45"/>
      <c r="T94" s="39"/>
      <c r="U94" s="50"/>
      <c r="V94" s="40"/>
    </row>
    <row r="95" spans="3:22" ht="34.799999999999997" customHeight="1" x14ac:dyDescent="0.2">
      <c r="C95" s="49"/>
      <c r="D95" s="38"/>
      <c r="E95" s="48"/>
      <c r="F95" s="43"/>
      <c r="G95" s="48"/>
      <c r="H95" s="42"/>
      <c r="I95" s="46"/>
      <c r="J95" s="42"/>
      <c r="K95" s="50"/>
      <c r="L95" s="41"/>
      <c r="M95" s="50"/>
      <c r="N95" s="40"/>
      <c r="O95" s="50"/>
      <c r="P95" s="40"/>
      <c r="Q95" s="50"/>
      <c r="R95" s="39"/>
      <c r="S95" s="45"/>
      <c r="T95" s="39"/>
      <c r="U95" s="50"/>
      <c r="V95" s="40"/>
    </row>
    <row r="96" spans="3:22" ht="34.799999999999997" customHeight="1" x14ac:dyDescent="0.2">
      <c r="C96" s="49"/>
      <c r="D96" s="38"/>
      <c r="E96" s="48"/>
      <c r="F96" s="43"/>
      <c r="G96" s="48"/>
      <c r="H96" s="42"/>
      <c r="I96" s="46"/>
      <c r="J96" s="42"/>
      <c r="K96" s="50"/>
      <c r="L96" s="41"/>
      <c r="M96" s="50"/>
      <c r="N96" s="40"/>
      <c r="O96" s="50"/>
      <c r="P96" s="40"/>
      <c r="Q96" s="50"/>
      <c r="R96" s="39"/>
      <c r="S96" s="45"/>
      <c r="T96" s="39"/>
      <c r="U96" s="50"/>
      <c r="V96" s="40"/>
    </row>
    <row r="97" spans="3:22" ht="34.799999999999997" customHeight="1" x14ac:dyDescent="0.2">
      <c r="C97" s="49"/>
      <c r="D97" s="38"/>
      <c r="E97" s="48"/>
      <c r="F97" s="43"/>
      <c r="G97" s="48"/>
      <c r="H97" s="42"/>
      <c r="I97" s="46"/>
      <c r="J97" s="42"/>
      <c r="K97" s="50"/>
      <c r="L97" s="41"/>
      <c r="M97" s="50"/>
      <c r="N97" s="40"/>
      <c r="O97" s="50"/>
      <c r="P97" s="40"/>
      <c r="Q97" s="50"/>
      <c r="R97" s="39"/>
      <c r="S97" s="45"/>
      <c r="T97" s="39"/>
      <c r="U97" s="50"/>
      <c r="V97" s="40"/>
    </row>
    <row r="98" spans="3:22" ht="34.799999999999997" customHeight="1" x14ac:dyDescent="0.2">
      <c r="C98" s="49"/>
      <c r="D98" s="38"/>
      <c r="E98" s="48"/>
      <c r="F98" s="43"/>
      <c r="G98" s="48"/>
      <c r="H98" s="42"/>
      <c r="I98" s="46"/>
      <c r="J98" s="42"/>
      <c r="K98" s="50"/>
      <c r="L98" s="41"/>
      <c r="M98" s="50"/>
      <c r="N98" s="40"/>
      <c r="O98" s="50"/>
      <c r="P98" s="40"/>
      <c r="Q98" s="50"/>
      <c r="R98" s="39"/>
      <c r="S98" s="45"/>
      <c r="T98" s="39"/>
      <c r="U98" s="50"/>
      <c r="V98" s="40"/>
    </row>
    <row r="99" spans="3:22" ht="34.799999999999997" customHeight="1" x14ac:dyDescent="0.2">
      <c r="C99" s="49"/>
      <c r="D99" s="38"/>
      <c r="E99" s="48"/>
      <c r="F99" s="43"/>
      <c r="G99" s="48"/>
      <c r="H99" s="42"/>
      <c r="I99" s="46"/>
      <c r="J99" s="42"/>
      <c r="K99" s="50"/>
      <c r="L99" s="41"/>
      <c r="M99" s="50"/>
      <c r="N99" s="40"/>
      <c r="O99" s="50"/>
      <c r="P99" s="40"/>
      <c r="Q99" s="50"/>
      <c r="R99" s="39"/>
      <c r="S99" s="45"/>
      <c r="T99" s="39"/>
      <c r="U99" s="50"/>
      <c r="V99" s="40"/>
    </row>
    <row r="100" spans="3:22" ht="34.799999999999997" customHeight="1" x14ac:dyDescent="0.2">
      <c r="C100" s="49"/>
      <c r="D100" s="38"/>
      <c r="E100" s="48"/>
      <c r="F100" s="43"/>
      <c r="G100" s="48"/>
      <c r="H100" s="42"/>
      <c r="I100" s="46"/>
      <c r="J100" s="42"/>
      <c r="K100" s="50"/>
      <c r="L100" s="41"/>
      <c r="M100" s="50"/>
      <c r="N100" s="40"/>
      <c r="O100" s="50"/>
      <c r="P100" s="40"/>
      <c r="Q100" s="50"/>
      <c r="R100" s="39"/>
      <c r="S100" s="45"/>
      <c r="T100" s="39"/>
      <c r="U100" s="50"/>
      <c r="V100" s="40"/>
    </row>
    <row r="101" spans="3:22" ht="34.799999999999997" customHeight="1" x14ac:dyDescent="0.2">
      <c r="C101" s="49"/>
      <c r="D101" s="38"/>
      <c r="E101" s="48"/>
      <c r="F101" s="43"/>
      <c r="G101" s="48"/>
      <c r="H101" s="42"/>
      <c r="I101" s="46"/>
      <c r="J101" s="42"/>
      <c r="K101" s="50"/>
      <c r="L101" s="41"/>
      <c r="M101" s="50"/>
      <c r="N101" s="40"/>
      <c r="O101" s="50"/>
      <c r="P101" s="40"/>
      <c r="Q101" s="50"/>
      <c r="R101" s="39"/>
      <c r="S101" s="45"/>
      <c r="T101" s="39"/>
      <c r="U101" s="50"/>
      <c r="V101" s="40"/>
    </row>
    <row r="102" spans="3:22" ht="34.799999999999997" customHeight="1" x14ac:dyDescent="0.2">
      <c r="C102" s="49"/>
      <c r="D102" s="38"/>
      <c r="E102" s="48"/>
      <c r="F102" s="43"/>
      <c r="G102" s="48"/>
      <c r="H102" s="42"/>
      <c r="I102" s="46"/>
      <c r="J102" s="42"/>
      <c r="K102" s="50"/>
      <c r="L102" s="41"/>
      <c r="M102" s="50"/>
      <c r="N102" s="40"/>
      <c r="O102" s="50"/>
      <c r="P102" s="40"/>
      <c r="Q102" s="50"/>
      <c r="R102" s="39"/>
      <c r="S102" s="45"/>
      <c r="T102" s="39"/>
      <c r="U102" s="50"/>
      <c r="V102" s="40"/>
    </row>
    <row r="103" spans="3:22" ht="34.799999999999997" customHeight="1" x14ac:dyDescent="0.2">
      <c r="C103" s="49"/>
      <c r="D103" s="38"/>
      <c r="E103" s="48"/>
      <c r="F103" s="43"/>
      <c r="G103" s="48"/>
      <c r="H103" s="42"/>
      <c r="I103" s="46"/>
      <c r="J103" s="42"/>
      <c r="K103" s="50"/>
      <c r="L103" s="41"/>
      <c r="M103" s="50"/>
      <c r="N103" s="40"/>
      <c r="O103" s="50"/>
      <c r="P103" s="40"/>
      <c r="Q103" s="50"/>
      <c r="R103" s="39"/>
      <c r="S103" s="45"/>
      <c r="T103" s="39"/>
      <c r="U103" s="50"/>
      <c r="V103" s="40"/>
    </row>
    <row r="104" spans="3:22" ht="34.799999999999997" customHeight="1" x14ac:dyDescent="0.2">
      <c r="C104" s="49"/>
      <c r="D104" s="38"/>
      <c r="E104" s="48"/>
      <c r="F104" s="43"/>
      <c r="G104" s="48"/>
      <c r="H104" s="42"/>
      <c r="I104" s="46"/>
      <c r="J104" s="42"/>
      <c r="K104" s="50"/>
      <c r="L104" s="41"/>
      <c r="M104" s="50"/>
      <c r="N104" s="40"/>
      <c r="O104" s="50"/>
      <c r="P104" s="40"/>
      <c r="Q104" s="50"/>
      <c r="R104" s="39"/>
      <c r="S104" s="45"/>
      <c r="T104" s="39"/>
      <c r="U104" s="50"/>
      <c r="V104" s="40"/>
    </row>
    <row r="105" spans="3:22" ht="34.799999999999997" customHeight="1" x14ac:dyDescent="0.2">
      <c r="C105" s="49"/>
      <c r="D105" s="38"/>
      <c r="E105" s="48"/>
      <c r="F105" s="43"/>
      <c r="G105" s="48"/>
      <c r="H105" s="42"/>
      <c r="I105" s="46"/>
      <c r="J105" s="42"/>
      <c r="K105" s="50"/>
      <c r="L105" s="41"/>
      <c r="M105" s="50"/>
      <c r="N105" s="40"/>
      <c r="O105" s="50"/>
      <c r="P105" s="40"/>
      <c r="Q105" s="50"/>
      <c r="R105" s="39"/>
      <c r="S105" s="45"/>
      <c r="T105" s="39"/>
      <c r="U105" s="50"/>
      <c r="V105" s="40"/>
    </row>
    <row r="106" spans="3:22" ht="34.799999999999997" customHeight="1" x14ac:dyDescent="0.2">
      <c r="C106" s="49"/>
      <c r="D106" s="38"/>
      <c r="E106" s="48"/>
      <c r="F106" s="43"/>
      <c r="G106" s="48"/>
      <c r="H106" s="42"/>
      <c r="I106" s="46"/>
      <c r="J106" s="42"/>
      <c r="K106" s="50"/>
      <c r="L106" s="41"/>
      <c r="M106" s="50"/>
      <c r="N106" s="40"/>
      <c r="O106" s="50"/>
      <c r="P106" s="40"/>
      <c r="Q106" s="50"/>
      <c r="R106" s="39"/>
      <c r="S106" s="45"/>
      <c r="T106" s="39"/>
      <c r="U106" s="50"/>
      <c r="V106" s="40"/>
    </row>
    <row r="107" spans="3:22" ht="34.799999999999997" customHeight="1" x14ac:dyDescent="0.2">
      <c r="C107" s="49"/>
      <c r="D107" s="38"/>
      <c r="E107" s="48"/>
      <c r="F107" s="43"/>
      <c r="G107" s="48"/>
      <c r="H107" s="42"/>
      <c r="I107" s="46"/>
      <c r="J107" s="42"/>
      <c r="K107" s="50"/>
      <c r="L107" s="41"/>
      <c r="M107" s="50"/>
      <c r="N107" s="40"/>
      <c r="O107" s="50"/>
      <c r="P107" s="40"/>
      <c r="Q107" s="50"/>
      <c r="R107" s="39"/>
      <c r="S107" s="45"/>
      <c r="T107" s="39"/>
      <c r="U107" s="50"/>
      <c r="V107" s="40"/>
    </row>
    <row r="108" spans="3:22" ht="34.799999999999997" customHeight="1" x14ac:dyDescent="0.2">
      <c r="C108" s="49"/>
      <c r="D108" s="38"/>
      <c r="E108" s="48"/>
      <c r="F108" s="43"/>
      <c r="G108" s="48"/>
      <c r="H108" s="42"/>
      <c r="I108" s="46"/>
      <c r="J108" s="42"/>
      <c r="K108" s="50"/>
      <c r="L108" s="41"/>
      <c r="M108" s="50"/>
      <c r="N108" s="40"/>
      <c r="O108" s="50"/>
      <c r="P108" s="40"/>
      <c r="Q108" s="50"/>
      <c r="R108" s="39"/>
      <c r="S108" s="45"/>
      <c r="T108" s="39"/>
      <c r="U108" s="50"/>
      <c r="V108" s="40"/>
    </row>
    <row r="109" spans="3:22" ht="34.799999999999997" customHeight="1" x14ac:dyDescent="0.2">
      <c r="C109" s="49"/>
      <c r="D109" s="38"/>
      <c r="E109" s="48"/>
      <c r="F109" s="43"/>
      <c r="G109" s="48"/>
      <c r="H109" s="42"/>
      <c r="I109" s="46"/>
      <c r="J109" s="42"/>
      <c r="K109" s="50"/>
      <c r="L109" s="41"/>
      <c r="M109" s="50"/>
      <c r="N109" s="40"/>
      <c r="O109" s="50"/>
      <c r="P109" s="40"/>
      <c r="Q109" s="50"/>
      <c r="R109" s="39"/>
      <c r="S109" s="45"/>
      <c r="T109" s="39"/>
      <c r="U109" s="50"/>
      <c r="V109" s="40"/>
    </row>
    <row r="110" spans="3:22" ht="34.799999999999997" customHeight="1" x14ac:dyDescent="0.2">
      <c r="C110" s="49"/>
      <c r="D110" s="38"/>
      <c r="E110" s="48"/>
      <c r="F110" s="43"/>
      <c r="G110" s="48"/>
      <c r="H110" s="42"/>
      <c r="I110" s="46"/>
      <c r="J110" s="42"/>
      <c r="K110" s="50"/>
      <c r="L110" s="41"/>
      <c r="M110" s="50"/>
      <c r="N110" s="40"/>
      <c r="O110" s="50"/>
      <c r="P110" s="40"/>
      <c r="Q110" s="50"/>
      <c r="R110" s="39"/>
      <c r="S110" s="45"/>
      <c r="T110" s="39"/>
      <c r="U110" s="50"/>
      <c r="V110" s="40"/>
    </row>
    <row r="111" spans="3:22" ht="34.799999999999997" customHeight="1" x14ac:dyDescent="0.2">
      <c r="C111" s="49"/>
      <c r="D111" s="38"/>
      <c r="E111" s="48"/>
      <c r="F111" s="43"/>
      <c r="G111" s="48"/>
      <c r="H111" s="42"/>
      <c r="I111" s="46"/>
      <c r="J111" s="42"/>
      <c r="K111" s="50"/>
      <c r="L111" s="41"/>
      <c r="M111" s="50"/>
      <c r="N111" s="40"/>
      <c r="O111" s="50"/>
      <c r="P111" s="40"/>
      <c r="Q111" s="50"/>
      <c r="R111" s="39"/>
      <c r="S111" s="45"/>
      <c r="T111" s="39"/>
      <c r="U111" s="50"/>
      <c r="V111" s="40"/>
    </row>
    <row r="112" spans="3:22" ht="34.799999999999997" customHeight="1" x14ac:dyDescent="0.2">
      <c r="C112" s="49"/>
      <c r="D112" s="38"/>
      <c r="E112" s="48"/>
      <c r="F112" s="43"/>
      <c r="G112" s="48"/>
      <c r="H112" s="42"/>
      <c r="I112" s="46"/>
      <c r="J112" s="42"/>
      <c r="K112" s="50"/>
      <c r="L112" s="41"/>
      <c r="M112" s="50"/>
      <c r="N112" s="40"/>
      <c r="O112" s="50"/>
      <c r="P112" s="40"/>
      <c r="Q112" s="50"/>
      <c r="R112" s="39"/>
      <c r="S112" s="45"/>
      <c r="T112" s="39"/>
      <c r="U112" s="50"/>
      <c r="V112" s="40"/>
    </row>
  </sheetData>
  <protectedRanges>
    <protectedRange sqref="C1:V1" name="範囲1"/>
  </protectedRanges>
  <autoFilter ref="C2:V2" xr:uid="{00000000-0001-0000-0000-000000000000}">
    <sortState xmlns:xlrd2="http://schemas.microsoft.com/office/spreadsheetml/2017/richdata2" ref="C3:V77">
      <sortCondition descending="1" ref="L2"/>
    </sortState>
  </autoFilter>
  <phoneticPr fontId="1"/>
  <dataValidations count="1">
    <dataValidation allowBlank="1" showInputMessage="1" showErrorMessage="1" sqref="H3:J65" xr:uid="{00000000-0002-0000-0000-000000000000}"/>
  </dataValidations>
  <pageMargins left="0.25" right="0.25" top="0.75" bottom="0.75" header="0.3" footer="0.3"/>
  <pageSetup paperSize="9" scale="55" fitToHeight="0" orientation="landscape" r:id="rId1"/>
  <headerFooter alignWithMargins="0"/>
  <rowBreaks count="1" manualBreakCount="1">
    <brk id="46"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4659260841701"/>
    <pageSetUpPr fitToPage="1"/>
  </sheetPr>
  <dimension ref="A1:AC103"/>
  <sheetViews>
    <sheetView tabSelected="1" view="pageBreakPreview" zoomScale="80" zoomScaleNormal="100" zoomScaleSheetLayoutView="80" workbookViewId="0">
      <pane xSplit="2" ySplit="2" topLeftCell="C52" activePane="bottomRight" state="frozen"/>
      <selection pane="topRight" activeCell="C1" sqref="C1"/>
      <selection pane="bottomLeft" activeCell="A3" sqref="A3"/>
      <selection pane="bottomRight" activeCell="L42" sqref="L42:L58"/>
    </sheetView>
  </sheetViews>
  <sheetFormatPr defaultRowHeight="13.2" x14ac:dyDescent="0.2"/>
  <cols>
    <col min="1" max="1" width="1.109375" customWidth="1"/>
    <col min="2" max="2" width="1.44140625" hidden="1" customWidth="1"/>
    <col min="3" max="3" width="8.33203125" style="27" bestFit="1" customWidth="1"/>
    <col min="4" max="4" width="8.21875" style="27" bestFit="1" customWidth="1"/>
    <col min="5" max="5" width="12.77734375" style="17" customWidth="1"/>
    <col min="6" max="6" width="16.44140625" style="17" customWidth="1"/>
    <col min="7" max="7" width="6.88671875" customWidth="1"/>
    <col min="8" max="9" width="13.88671875" style="22" bestFit="1" customWidth="1"/>
    <col min="10" max="10" width="13.88671875" style="14" customWidth="1"/>
    <col min="11" max="11" width="9" bestFit="1" customWidth="1"/>
    <col min="12" max="12" width="10.88671875" customWidth="1"/>
    <col min="13" max="13" width="13" bestFit="1" customWidth="1"/>
    <col min="14" max="14" width="8" customWidth="1"/>
    <col min="15" max="15" width="8" bestFit="1" customWidth="1"/>
    <col min="16" max="17" width="8.44140625" customWidth="1"/>
    <col min="18" max="18" width="32.77734375" customWidth="1"/>
    <col min="19" max="19" width="25.6640625" customWidth="1"/>
    <col min="20" max="20" width="14.109375" customWidth="1"/>
    <col min="21" max="21" width="13.109375" bestFit="1" customWidth="1"/>
    <col min="22" max="22" width="1.21875" customWidth="1"/>
    <col min="23" max="23" width="1.44140625" customWidth="1"/>
    <col min="24" max="24" width="7.44140625" customWidth="1"/>
    <col min="25" max="25" width="19" customWidth="1"/>
    <col min="26" max="26" width="1.77734375" customWidth="1"/>
    <col min="27" max="27" width="5.77734375" customWidth="1"/>
    <col min="28" max="28" width="7.77734375" customWidth="1"/>
    <col min="29" max="29" width="12.21875" style="1" customWidth="1"/>
  </cols>
  <sheetData>
    <row r="1" spans="1:19" ht="43.5" customHeight="1" x14ac:dyDescent="0.2">
      <c r="C1" s="29" t="s">
        <v>480</v>
      </c>
      <c r="D1" s="24"/>
      <c r="E1" s="15"/>
      <c r="F1" s="15"/>
      <c r="G1" s="4"/>
      <c r="H1" s="19"/>
      <c r="I1" s="19"/>
      <c r="J1" s="13"/>
      <c r="K1" s="4"/>
      <c r="L1" s="4"/>
      <c r="M1" s="4"/>
      <c r="N1" s="2"/>
      <c r="O1" s="2"/>
      <c r="P1" s="2"/>
      <c r="Q1" s="2"/>
      <c r="R1" s="2"/>
      <c r="S1" s="2"/>
    </row>
    <row r="2" spans="1:19" ht="29.25" customHeight="1" x14ac:dyDescent="0.2">
      <c r="C2" s="25" t="s">
        <v>0</v>
      </c>
      <c r="D2" s="25" t="s">
        <v>1</v>
      </c>
      <c r="E2" s="8" t="s">
        <v>2</v>
      </c>
      <c r="F2" s="8" t="s">
        <v>3</v>
      </c>
      <c r="G2" s="20" t="s">
        <v>13</v>
      </c>
      <c r="H2" s="20" t="s">
        <v>5</v>
      </c>
      <c r="I2" s="20" t="s">
        <v>20</v>
      </c>
      <c r="J2" s="7" t="s">
        <v>25</v>
      </c>
      <c r="K2" s="6" t="s">
        <v>6</v>
      </c>
      <c r="L2" s="7" t="s">
        <v>19</v>
      </c>
      <c r="M2" s="6" t="s">
        <v>15</v>
      </c>
      <c r="N2" s="5" t="s">
        <v>12</v>
      </c>
      <c r="O2" s="7" t="s">
        <v>9</v>
      </c>
      <c r="P2" s="5" t="s">
        <v>18</v>
      </c>
      <c r="Q2" s="5" t="s">
        <v>16</v>
      </c>
      <c r="R2" s="6" t="s">
        <v>17</v>
      </c>
      <c r="S2" s="5" t="s">
        <v>22</v>
      </c>
    </row>
    <row r="3" spans="1:19" ht="33" customHeight="1" x14ac:dyDescent="0.2">
      <c r="C3" s="49" t="s">
        <v>55</v>
      </c>
      <c r="D3" s="38" t="s">
        <v>56</v>
      </c>
      <c r="E3" s="48" t="s">
        <v>645</v>
      </c>
      <c r="F3" s="43" t="s">
        <v>646</v>
      </c>
      <c r="G3" s="3" t="s">
        <v>647</v>
      </c>
      <c r="H3" s="38" t="s">
        <v>648</v>
      </c>
      <c r="I3" s="49" t="s">
        <v>649</v>
      </c>
      <c r="J3" s="42" t="s">
        <v>650</v>
      </c>
      <c r="K3" s="9" t="s">
        <v>32</v>
      </c>
      <c r="L3" s="41" t="s">
        <v>54</v>
      </c>
      <c r="M3" s="10" t="s">
        <v>665</v>
      </c>
      <c r="N3" s="41" t="s">
        <v>666</v>
      </c>
      <c r="O3" s="12">
        <v>5</v>
      </c>
      <c r="P3" s="47" t="s">
        <v>30</v>
      </c>
      <c r="Q3" s="12" t="s">
        <v>667</v>
      </c>
      <c r="R3" s="41" t="s">
        <v>668</v>
      </c>
      <c r="S3" s="10">
        <v>0</v>
      </c>
    </row>
    <row r="4" spans="1:19" ht="33" customHeight="1" x14ac:dyDescent="0.2">
      <c r="C4" s="26" t="s">
        <v>55</v>
      </c>
      <c r="D4" s="30" t="s">
        <v>95</v>
      </c>
      <c r="E4" s="18" t="s">
        <v>406</v>
      </c>
      <c r="F4" s="31" t="s">
        <v>407</v>
      </c>
      <c r="G4" s="3" t="s">
        <v>408</v>
      </c>
      <c r="H4" s="32" t="s">
        <v>409</v>
      </c>
      <c r="I4" s="28" t="s">
        <v>410</v>
      </c>
      <c r="J4" s="31" t="s">
        <v>411</v>
      </c>
      <c r="K4" s="9" t="s">
        <v>32</v>
      </c>
      <c r="L4" s="33" t="s">
        <v>54</v>
      </c>
      <c r="M4" s="10" t="s">
        <v>431</v>
      </c>
      <c r="N4" s="33" t="s">
        <v>45</v>
      </c>
      <c r="O4" s="12">
        <v>5</v>
      </c>
      <c r="P4" s="34" t="s">
        <v>30</v>
      </c>
      <c r="Q4" s="12" t="s">
        <v>197</v>
      </c>
      <c r="R4" s="33" t="s">
        <v>432</v>
      </c>
      <c r="S4" s="10" t="s">
        <v>433</v>
      </c>
    </row>
    <row r="5" spans="1:19" ht="33" customHeight="1" x14ac:dyDescent="0.2">
      <c r="A5">
        <v>1</v>
      </c>
      <c r="C5" s="49" t="s">
        <v>55</v>
      </c>
      <c r="D5" s="38" t="s">
        <v>251</v>
      </c>
      <c r="E5" s="48" t="s">
        <v>587</v>
      </c>
      <c r="F5" s="43" t="s">
        <v>588</v>
      </c>
      <c r="G5" s="3" t="s">
        <v>589</v>
      </c>
      <c r="H5" s="38" t="s">
        <v>590</v>
      </c>
      <c r="I5" s="49" t="s">
        <v>591</v>
      </c>
      <c r="J5" s="42" t="s">
        <v>592</v>
      </c>
      <c r="K5" s="9" t="s">
        <v>108</v>
      </c>
      <c r="L5" s="41" t="s">
        <v>54</v>
      </c>
      <c r="M5" s="10" t="s">
        <v>598</v>
      </c>
      <c r="N5" s="41" t="s">
        <v>41</v>
      </c>
      <c r="O5" s="12">
        <v>5</v>
      </c>
      <c r="P5" s="47" t="s">
        <v>30</v>
      </c>
      <c r="Q5" s="12" t="s">
        <v>53</v>
      </c>
      <c r="R5" s="41" t="s">
        <v>602</v>
      </c>
      <c r="S5" s="10" t="s">
        <v>603</v>
      </c>
    </row>
    <row r="6" spans="1:19" ht="33" customHeight="1" x14ac:dyDescent="0.2">
      <c r="A6">
        <v>2</v>
      </c>
      <c r="C6" s="49" t="s">
        <v>55</v>
      </c>
      <c r="D6" s="38" t="s">
        <v>576</v>
      </c>
      <c r="E6" s="48" t="s">
        <v>604</v>
      </c>
      <c r="F6" s="43" t="s">
        <v>605</v>
      </c>
      <c r="G6" s="3" t="s">
        <v>606</v>
      </c>
      <c r="H6" s="38" t="s">
        <v>607</v>
      </c>
      <c r="I6" s="49" t="s">
        <v>607</v>
      </c>
      <c r="J6" s="42" t="s">
        <v>608</v>
      </c>
      <c r="K6" s="9" t="s">
        <v>32</v>
      </c>
      <c r="L6" s="41" t="s">
        <v>54</v>
      </c>
      <c r="M6" s="10" t="s">
        <v>636</v>
      </c>
      <c r="N6" s="41" t="s">
        <v>637</v>
      </c>
      <c r="O6" s="12">
        <v>5</v>
      </c>
      <c r="P6" s="47" t="s">
        <v>34</v>
      </c>
      <c r="Q6" s="12">
        <v>0</v>
      </c>
      <c r="R6" s="41" t="s">
        <v>638</v>
      </c>
      <c r="S6" s="10" t="s">
        <v>639</v>
      </c>
    </row>
    <row r="7" spans="1:19" ht="33" customHeight="1" x14ac:dyDescent="0.2">
      <c r="C7" s="26" t="s">
        <v>55</v>
      </c>
      <c r="D7" s="30" t="s">
        <v>95</v>
      </c>
      <c r="E7" s="18" t="s">
        <v>463</v>
      </c>
      <c r="F7" s="31" t="s">
        <v>464</v>
      </c>
      <c r="G7" s="3" t="s">
        <v>465</v>
      </c>
      <c r="H7" s="32" t="s">
        <v>466</v>
      </c>
      <c r="I7" s="28" t="s">
        <v>466</v>
      </c>
      <c r="J7" s="31" t="s">
        <v>467</v>
      </c>
      <c r="K7" s="9" t="s">
        <v>32</v>
      </c>
      <c r="L7" s="33" t="s">
        <v>54</v>
      </c>
      <c r="M7" s="10" t="s">
        <v>155</v>
      </c>
      <c r="N7" s="33" t="s">
        <v>45</v>
      </c>
      <c r="O7" s="12">
        <v>5</v>
      </c>
      <c r="P7" s="34" t="s">
        <v>258</v>
      </c>
      <c r="Q7" s="12" t="s">
        <v>197</v>
      </c>
      <c r="R7" s="33" t="s">
        <v>472</v>
      </c>
      <c r="S7" s="10" t="s">
        <v>473</v>
      </c>
    </row>
    <row r="8" spans="1:19" ht="33" customHeight="1" x14ac:dyDescent="0.2">
      <c r="C8" s="26" t="s">
        <v>55</v>
      </c>
      <c r="D8" s="30" t="s">
        <v>56</v>
      </c>
      <c r="E8" s="18" t="s">
        <v>279</v>
      </c>
      <c r="F8" s="31" t="s">
        <v>280</v>
      </c>
      <c r="G8" s="3" t="s">
        <v>281</v>
      </c>
      <c r="H8" s="32" t="s">
        <v>282</v>
      </c>
      <c r="I8" s="28" t="s">
        <v>283</v>
      </c>
      <c r="J8" s="31" t="s">
        <v>284</v>
      </c>
      <c r="K8" s="9" t="s">
        <v>32</v>
      </c>
      <c r="L8" s="33" t="s">
        <v>54</v>
      </c>
      <c r="M8" s="10" t="s">
        <v>307</v>
      </c>
      <c r="N8" s="33" t="s">
        <v>303</v>
      </c>
      <c r="O8" s="12">
        <v>10</v>
      </c>
      <c r="P8" s="34" t="s">
        <v>130</v>
      </c>
      <c r="Q8" s="12" t="s">
        <v>304</v>
      </c>
      <c r="R8" s="33" t="s">
        <v>308</v>
      </c>
      <c r="S8" s="10" t="s">
        <v>309</v>
      </c>
    </row>
    <row r="9" spans="1:19" ht="33" customHeight="1" x14ac:dyDescent="0.2">
      <c r="C9" s="26" t="s">
        <v>55</v>
      </c>
      <c r="D9" s="30" t="s">
        <v>56</v>
      </c>
      <c r="E9" s="18" t="s">
        <v>57</v>
      </c>
      <c r="F9" s="31" t="s">
        <v>58</v>
      </c>
      <c r="G9" s="3" t="s">
        <v>59</v>
      </c>
      <c r="H9" s="32" t="s">
        <v>60</v>
      </c>
      <c r="I9" s="28" t="s">
        <v>61</v>
      </c>
      <c r="J9" s="31" t="s">
        <v>62</v>
      </c>
      <c r="K9" s="9" t="s">
        <v>32</v>
      </c>
      <c r="L9" s="33" t="s">
        <v>54</v>
      </c>
      <c r="M9" s="10" t="s">
        <v>82</v>
      </c>
      <c r="N9" s="33" t="s">
        <v>41</v>
      </c>
      <c r="O9" s="12">
        <v>7</v>
      </c>
      <c r="P9" s="34" t="s">
        <v>41</v>
      </c>
      <c r="Q9" s="12" t="s">
        <v>41</v>
      </c>
      <c r="R9" s="33" t="s">
        <v>83</v>
      </c>
      <c r="S9" s="10" t="s">
        <v>84</v>
      </c>
    </row>
    <row r="10" spans="1:19" ht="33" customHeight="1" x14ac:dyDescent="0.2">
      <c r="C10" s="49" t="s">
        <v>55</v>
      </c>
      <c r="D10" s="38" t="s">
        <v>56</v>
      </c>
      <c r="E10" s="48" t="s">
        <v>645</v>
      </c>
      <c r="F10" s="43" t="s">
        <v>646</v>
      </c>
      <c r="G10" s="3" t="s">
        <v>647</v>
      </c>
      <c r="H10" s="38" t="s">
        <v>648</v>
      </c>
      <c r="I10" s="49" t="s">
        <v>649</v>
      </c>
      <c r="J10" s="42" t="s">
        <v>650</v>
      </c>
      <c r="K10" s="9" t="s">
        <v>32</v>
      </c>
      <c r="L10" s="41" t="s">
        <v>44</v>
      </c>
      <c r="M10" s="10" t="s">
        <v>50</v>
      </c>
      <c r="N10" s="41" t="s">
        <v>666</v>
      </c>
      <c r="O10" s="12">
        <v>5</v>
      </c>
      <c r="P10" s="47" t="s">
        <v>30</v>
      </c>
      <c r="Q10" s="12" t="s">
        <v>669</v>
      </c>
      <c r="R10" s="41" t="s">
        <v>670</v>
      </c>
      <c r="S10" s="10">
        <v>0</v>
      </c>
    </row>
    <row r="11" spans="1:19" ht="33" customHeight="1" x14ac:dyDescent="0.2">
      <c r="C11" s="26" t="s">
        <v>55</v>
      </c>
      <c r="D11" s="30" t="s">
        <v>56</v>
      </c>
      <c r="E11" s="18" t="s">
        <v>110</v>
      </c>
      <c r="F11" s="31" t="s">
        <v>111</v>
      </c>
      <c r="G11" s="3" t="s">
        <v>112</v>
      </c>
      <c r="H11" s="32" t="s">
        <v>113</v>
      </c>
      <c r="I11" s="28" t="s">
        <v>113</v>
      </c>
      <c r="J11" s="31" t="s">
        <v>114</v>
      </c>
      <c r="K11" s="9" t="s">
        <v>32</v>
      </c>
      <c r="L11" s="33" t="s">
        <v>44</v>
      </c>
      <c r="M11" s="10" t="s">
        <v>50</v>
      </c>
      <c r="N11" s="33" t="s">
        <v>129</v>
      </c>
      <c r="O11" s="12">
        <v>5</v>
      </c>
      <c r="P11" s="34" t="s">
        <v>130</v>
      </c>
      <c r="Q11" s="12" t="s">
        <v>41</v>
      </c>
      <c r="R11" s="33" t="s">
        <v>131</v>
      </c>
      <c r="S11" s="10" t="s">
        <v>132</v>
      </c>
    </row>
    <row r="12" spans="1:19" ht="33" customHeight="1" x14ac:dyDescent="0.2">
      <c r="C12" s="26" t="s">
        <v>55</v>
      </c>
      <c r="D12" s="30" t="s">
        <v>56</v>
      </c>
      <c r="E12" s="18" t="s">
        <v>221</v>
      </c>
      <c r="F12" s="31" t="s">
        <v>222</v>
      </c>
      <c r="G12" s="3" t="s">
        <v>460</v>
      </c>
      <c r="H12" s="32" t="s">
        <v>223</v>
      </c>
      <c r="I12" s="28" t="s">
        <v>223</v>
      </c>
      <c r="J12" s="31" t="s">
        <v>224</v>
      </c>
      <c r="K12" s="9" t="s">
        <v>32</v>
      </c>
      <c r="L12" s="33" t="s">
        <v>44</v>
      </c>
      <c r="M12" s="10" t="s">
        <v>249</v>
      </c>
      <c r="N12" s="33" t="s">
        <v>249</v>
      </c>
      <c r="O12" s="12">
        <v>5</v>
      </c>
      <c r="P12" s="34" t="s">
        <v>218</v>
      </c>
      <c r="Q12" s="12" t="s">
        <v>249</v>
      </c>
      <c r="R12" s="33" t="s">
        <v>250</v>
      </c>
      <c r="S12" s="10" t="s">
        <v>220</v>
      </c>
    </row>
    <row r="13" spans="1:19" ht="33" customHeight="1" x14ac:dyDescent="0.2">
      <c r="C13" s="26" t="s">
        <v>55</v>
      </c>
      <c r="D13" s="30" t="s">
        <v>95</v>
      </c>
      <c r="E13" s="18" t="s">
        <v>406</v>
      </c>
      <c r="F13" s="31" t="s">
        <v>407</v>
      </c>
      <c r="G13" s="3" t="s">
        <v>408</v>
      </c>
      <c r="H13" s="32" t="s">
        <v>409</v>
      </c>
      <c r="I13" s="28" t="s">
        <v>410</v>
      </c>
      <c r="J13" s="31" t="s">
        <v>411</v>
      </c>
      <c r="K13" s="9" t="s">
        <v>32</v>
      </c>
      <c r="L13" s="33" t="s">
        <v>44</v>
      </c>
      <c r="M13" s="10" t="s">
        <v>50</v>
      </c>
      <c r="N13" s="33" t="s">
        <v>45</v>
      </c>
      <c r="O13" s="12">
        <v>5</v>
      </c>
      <c r="P13" s="34" t="s">
        <v>30</v>
      </c>
      <c r="Q13" s="12" t="s">
        <v>197</v>
      </c>
      <c r="R13" s="33" t="s">
        <v>429</v>
      </c>
      <c r="S13" s="50" t="s">
        <v>430</v>
      </c>
    </row>
    <row r="14" spans="1:19" ht="33" customHeight="1" x14ac:dyDescent="0.2">
      <c r="C14" s="49" t="s">
        <v>55</v>
      </c>
      <c r="D14" s="38" t="s">
        <v>251</v>
      </c>
      <c r="E14" s="48" t="s">
        <v>587</v>
      </c>
      <c r="F14" s="43" t="s">
        <v>588</v>
      </c>
      <c r="G14" s="3" t="s">
        <v>589</v>
      </c>
      <c r="H14" s="38" t="s">
        <v>590</v>
      </c>
      <c r="I14" s="49" t="s">
        <v>591</v>
      </c>
      <c r="J14" s="42" t="s">
        <v>592</v>
      </c>
      <c r="K14" s="9" t="s">
        <v>108</v>
      </c>
      <c r="L14" s="41" t="s">
        <v>44</v>
      </c>
      <c r="M14" s="10" t="s">
        <v>598</v>
      </c>
      <c r="N14" s="41" t="s">
        <v>599</v>
      </c>
      <c r="O14" s="12">
        <v>4</v>
      </c>
      <c r="P14" s="47" t="s">
        <v>30</v>
      </c>
      <c r="Q14" s="12" t="s">
        <v>53</v>
      </c>
      <c r="R14" s="41" t="s">
        <v>600</v>
      </c>
      <c r="S14" s="10" t="s">
        <v>601</v>
      </c>
    </row>
    <row r="15" spans="1:19" ht="33" customHeight="1" x14ac:dyDescent="0.2">
      <c r="C15" s="26" t="s">
        <v>55</v>
      </c>
      <c r="D15" s="30" t="s">
        <v>251</v>
      </c>
      <c r="E15" s="18" t="s">
        <v>252</v>
      </c>
      <c r="F15" s="31" t="s">
        <v>253</v>
      </c>
      <c r="G15" s="3" t="s">
        <v>201</v>
      </c>
      <c r="H15" s="32" t="s">
        <v>254</v>
      </c>
      <c r="I15" s="28" t="s">
        <v>254</v>
      </c>
      <c r="J15" s="31" t="s">
        <v>255</v>
      </c>
      <c r="K15" s="9" t="s">
        <v>32</v>
      </c>
      <c r="L15" s="33" t="s">
        <v>44</v>
      </c>
      <c r="M15" s="10" t="s">
        <v>50</v>
      </c>
      <c r="N15" s="33" t="s">
        <v>273</v>
      </c>
      <c r="O15" s="12">
        <v>9</v>
      </c>
      <c r="P15" s="34" t="s">
        <v>258</v>
      </c>
      <c r="Q15" s="12" t="s">
        <v>197</v>
      </c>
      <c r="R15" s="33" t="s">
        <v>274</v>
      </c>
      <c r="S15" s="51" t="s">
        <v>275</v>
      </c>
    </row>
    <row r="16" spans="1:19" ht="33" customHeight="1" x14ac:dyDescent="0.2">
      <c r="C16" s="49" t="s">
        <v>55</v>
      </c>
      <c r="D16" s="38" t="s">
        <v>576</v>
      </c>
      <c r="E16" s="48" t="s">
        <v>604</v>
      </c>
      <c r="F16" s="43" t="s">
        <v>605</v>
      </c>
      <c r="G16" s="3" t="s">
        <v>606</v>
      </c>
      <c r="H16" s="38" t="s">
        <v>607</v>
      </c>
      <c r="I16" s="49" t="s">
        <v>607</v>
      </c>
      <c r="J16" s="42" t="s">
        <v>608</v>
      </c>
      <c r="K16" s="9" t="s">
        <v>32</v>
      </c>
      <c r="L16" s="41" t="s">
        <v>44</v>
      </c>
      <c r="M16" s="10" t="s">
        <v>640</v>
      </c>
      <c r="N16" s="41" t="s">
        <v>641</v>
      </c>
      <c r="O16" s="12">
        <v>5</v>
      </c>
      <c r="P16" s="47" t="s">
        <v>34</v>
      </c>
      <c r="Q16" s="12">
        <v>0</v>
      </c>
      <c r="R16" s="41" t="s">
        <v>642</v>
      </c>
      <c r="S16" s="10" t="s">
        <v>639</v>
      </c>
    </row>
    <row r="17" spans="1:19" ht="33" customHeight="1" x14ac:dyDescent="0.2">
      <c r="C17" s="26" t="s">
        <v>55</v>
      </c>
      <c r="D17" s="30" t="s">
        <v>95</v>
      </c>
      <c r="E17" s="18" t="s">
        <v>463</v>
      </c>
      <c r="F17" s="31" t="s">
        <v>464</v>
      </c>
      <c r="G17" s="3" t="s">
        <v>465</v>
      </c>
      <c r="H17" s="32" t="s">
        <v>466</v>
      </c>
      <c r="I17" s="28" t="s">
        <v>466</v>
      </c>
      <c r="J17" s="31" t="s">
        <v>467</v>
      </c>
      <c r="K17" s="9" t="s">
        <v>32</v>
      </c>
      <c r="L17" s="33" t="s">
        <v>44</v>
      </c>
      <c r="M17" s="10" t="s">
        <v>50</v>
      </c>
      <c r="N17" s="33" t="s">
        <v>45</v>
      </c>
      <c r="O17" s="12">
        <v>5</v>
      </c>
      <c r="P17" s="34" t="s">
        <v>258</v>
      </c>
      <c r="Q17" s="12" t="s">
        <v>468</v>
      </c>
      <c r="R17" s="33" t="s">
        <v>470</v>
      </c>
      <c r="S17" s="10" t="s">
        <v>471</v>
      </c>
    </row>
    <row r="18" spans="1:19" ht="33" customHeight="1" x14ac:dyDescent="0.2">
      <c r="C18" s="26" t="s">
        <v>55</v>
      </c>
      <c r="D18" s="30" t="s">
        <v>95</v>
      </c>
      <c r="E18" s="18" t="s">
        <v>357</v>
      </c>
      <c r="F18" s="31" t="s">
        <v>391</v>
      </c>
      <c r="G18" s="3" t="s">
        <v>59</v>
      </c>
      <c r="H18" s="32" t="s">
        <v>392</v>
      </c>
      <c r="I18" s="28" t="s">
        <v>393</v>
      </c>
      <c r="J18" s="31" t="s">
        <v>394</v>
      </c>
      <c r="K18" s="9" t="s">
        <v>32</v>
      </c>
      <c r="L18" s="33" t="s">
        <v>44</v>
      </c>
      <c r="M18" s="10" t="s">
        <v>50</v>
      </c>
      <c r="N18" s="33" t="s">
        <v>45</v>
      </c>
      <c r="O18" s="12">
        <v>5</v>
      </c>
      <c r="P18" s="34" t="s">
        <v>30</v>
      </c>
      <c r="Q18" s="12" t="s">
        <v>53</v>
      </c>
      <c r="R18" s="33" t="s">
        <v>153</v>
      </c>
      <c r="S18" s="10" t="s">
        <v>154</v>
      </c>
    </row>
    <row r="19" spans="1:19" ht="33" customHeight="1" x14ac:dyDescent="0.2">
      <c r="A19">
        <v>1</v>
      </c>
      <c r="C19" s="49" t="s">
        <v>55</v>
      </c>
      <c r="D19" s="38" t="s">
        <v>95</v>
      </c>
      <c r="E19" s="48" t="s">
        <v>139</v>
      </c>
      <c r="F19" s="43" t="s">
        <v>679</v>
      </c>
      <c r="G19" s="3" t="s">
        <v>680</v>
      </c>
      <c r="H19" s="38" t="s">
        <v>681</v>
      </c>
      <c r="I19" s="49" t="s">
        <v>681</v>
      </c>
      <c r="J19" s="42" t="s">
        <v>140</v>
      </c>
      <c r="K19" s="9" t="s">
        <v>32</v>
      </c>
      <c r="L19" s="41" t="s">
        <v>44</v>
      </c>
      <c r="M19" s="10" t="s">
        <v>702</v>
      </c>
      <c r="N19" s="41" t="s">
        <v>45</v>
      </c>
      <c r="O19" s="12">
        <v>3</v>
      </c>
      <c r="P19" s="47" t="s">
        <v>703</v>
      </c>
      <c r="Q19" s="12" t="s">
        <v>704</v>
      </c>
      <c r="R19" s="41">
        <v>0</v>
      </c>
      <c r="S19" s="10" t="s">
        <v>705</v>
      </c>
    </row>
    <row r="20" spans="1:19" ht="33" customHeight="1" x14ac:dyDescent="0.2">
      <c r="A20">
        <v>2</v>
      </c>
      <c r="C20" s="26" t="s">
        <v>55</v>
      </c>
      <c r="D20" s="30" t="s">
        <v>56</v>
      </c>
      <c r="E20" s="18" t="s">
        <v>279</v>
      </c>
      <c r="F20" s="31" t="s">
        <v>280</v>
      </c>
      <c r="G20" s="3" t="s">
        <v>281</v>
      </c>
      <c r="H20" s="32" t="s">
        <v>282</v>
      </c>
      <c r="I20" s="28" t="s">
        <v>283</v>
      </c>
      <c r="J20" s="31" t="s">
        <v>284</v>
      </c>
      <c r="K20" s="9" t="s">
        <v>32</v>
      </c>
      <c r="L20" s="33" t="s">
        <v>44</v>
      </c>
      <c r="M20" s="10" t="s">
        <v>50</v>
      </c>
      <c r="N20" s="33" t="s">
        <v>303</v>
      </c>
      <c r="O20" s="12">
        <v>10</v>
      </c>
      <c r="P20" s="34" t="s">
        <v>130</v>
      </c>
      <c r="Q20" s="12" t="s">
        <v>304</v>
      </c>
      <c r="R20" s="33" t="s">
        <v>305</v>
      </c>
      <c r="S20" s="10" t="s">
        <v>306</v>
      </c>
    </row>
    <row r="21" spans="1:19" ht="33" customHeight="1" x14ac:dyDescent="0.2">
      <c r="A21">
        <v>3</v>
      </c>
      <c r="C21" s="26" t="s">
        <v>55</v>
      </c>
      <c r="D21" s="30" t="s">
        <v>56</v>
      </c>
      <c r="E21" s="18" t="s">
        <v>57</v>
      </c>
      <c r="F21" s="31" t="s">
        <v>58</v>
      </c>
      <c r="G21" s="3" t="s">
        <v>59</v>
      </c>
      <c r="H21" s="32" t="s">
        <v>60</v>
      </c>
      <c r="I21" s="28" t="s">
        <v>61</v>
      </c>
      <c r="J21" s="31" t="s">
        <v>62</v>
      </c>
      <c r="K21" s="9" t="s">
        <v>32</v>
      </c>
      <c r="L21" s="33" t="s">
        <v>44</v>
      </c>
      <c r="M21" s="10" t="s">
        <v>50</v>
      </c>
      <c r="N21" s="33" t="s">
        <v>41</v>
      </c>
      <c r="O21" s="12">
        <v>7</v>
      </c>
      <c r="P21" s="34" t="s">
        <v>30</v>
      </c>
      <c r="Q21" s="12" t="s">
        <v>41</v>
      </c>
      <c r="R21" s="33" t="s">
        <v>80</v>
      </c>
      <c r="S21" s="10" t="s">
        <v>81</v>
      </c>
    </row>
    <row r="22" spans="1:19" ht="33" customHeight="1" x14ac:dyDescent="0.2">
      <c r="A22">
        <v>1</v>
      </c>
      <c r="C22" s="26" t="s">
        <v>55</v>
      </c>
      <c r="D22" s="30" t="s">
        <v>56</v>
      </c>
      <c r="E22" s="18" t="s">
        <v>164</v>
      </c>
      <c r="F22" s="31" t="s">
        <v>165</v>
      </c>
      <c r="G22" s="3" t="s">
        <v>166</v>
      </c>
      <c r="H22" s="32" t="s">
        <v>167</v>
      </c>
      <c r="I22" s="28" t="s">
        <v>168</v>
      </c>
      <c r="J22" s="31" t="s">
        <v>169</v>
      </c>
      <c r="K22" s="9" t="s">
        <v>39</v>
      </c>
      <c r="L22" s="33" t="s">
        <v>44</v>
      </c>
      <c r="M22" s="10" t="s">
        <v>50</v>
      </c>
      <c r="N22" s="33" t="s">
        <v>45</v>
      </c>
      <c r="O22" s="12">
        <v>2</v>
      </c>
      <c r="P22" s="34" t="s">
        <v>173</v>
      </c>
      <c r="Q22" s="12" t="s">
        <v>53</v>
      </c>
      <c r="R22" s="33" t="s">
        <v>174</v>
      </c>
      <c r="S22" s="10" t="s">
        <v>175</v>
      </c>
    </row>
    <row r="23" spans="1:19" ht="33" customHeight="1" x14ac:dyDescent="0.2">
      <c r="A23">
        <v>2</v>
      </c>
      <c r="C23" s="26" t="s">
        <v>55</v>
      </c>
      <c r="D23" s="30" t="s">
        <v>95</v>
      </c>
      <c r="E23" s="18" t="s">
        <v>369</v>
      </c>
      <c r="F23" s="31" t="s">
        <v>370</v>
      </c>
      <c r="G23" s="3" t="s">
        <v>371</v>
      </c>
      <c r="H23" s="32" t="s">
        <v>372</v>
      </c>
      <c r="I23" s="28" t="s">
        <v>373</v>
      </c>
      <c r="J23" s="31" t="s">
        <v>374</v>
      </c>
      <c r="K23" s="9" t="s">
        <v>27</v>
      </c>
      <c r="L23" s="33" t="s">
        <v>44</v>
      </c>
      <c r="M23" s="10" t="s">
        <v>50</v>
      </c>
      <c r="N23" s="33" t="s">
        <v>41</v>
      </c>
      <c r="O23" s="12">
        <v>20</v>
      </c>
      <c r="P23" s="34" t="s">
        <v>130</v>
      </c>
      <c r="Q23" s="12" t="s">
        <v>41</v>
      </c>
      <c r="R23" s="33" t="s">
        <v>383</v>
      </c>
      <c r="S23" s="10" t="s">
        <v>384</v>
      </c>
    </row>
    <row r="24" spans="1:19" ht="33" customHeight="1" x14ac:dyDescent="0.2">
      <c r="A24">
        <v>4</v>
      </c>
      <c r="C24" s="49" t="s">
        <v>55</v>
      </c>
      <c r="D24" s="38" t="s">
        <v>56</v>
      </c>
      <c r="E24" s="48" t="s">
        <v>513</v>
      </c>
      <c r="F24" s="43" t="s">
        <v>514</v>
      </c>
      <c r="G24" s="3" t="s">
        <v>515</v>
      </c>
      <c r="H24" s="38" t="s">
        <v>516</v>
      </c>
      <c r="I24" s="49" t="s">
        <v>517</v>
      </c>
      <c r="J24" s="42" t="s">
        <v>518</v>
      </c>
      <c r="K24" s="9" t="s">
        <v>32</v>
      </c>
      <c r="L24" s="41" t="s">
        <v>506</v>
      </c>
      <c r="M24" s="10" t="s">
        <v>676</v>
      </c>
      <c r="N24" s="41" t="s">
        <v>41</v>
      </c>
      <c r="O24" s="12">
        <v>5</v>
      </c>
      <c r="P24" s="47" t="s">
        <v>30</v>
      </c>
      <c r="Q24" s="12" t="s">
        <v>677</v>
      </c>
      <c r="R24" s="41" t="s">
        <v>678</v>
      </c>
      <c r="S24" s="10">
        <v>0</v>
      </c>
    </row>
    <row r="25" spans="1:19" ht="33" customHeight="1" x14ac:dyDescent="0.2">
      <c r="A25">
        <v>5</v>
      </c>
      <c r="C25" s="26" t="s">
        <v>55</v>
      </c>
      <c r="D25" s="30" t="s">
        <v>56</v>
      </c>
      <c r="E25" s="18" t="s">
        <v>497</v>
      </c>
      <c r="F25" s="31" t="s">
        <v>498</v>
      </c>
      <c r="G25" s="3" t="s">
        <v>499</v>
      </c>
      <c r="H25" s="32" t="s">
        <v>500</v>
      </c>
      <c r="I25" s="28" t="s">
        <v>501</v>
      </c>
      <c r="J25" s="31" t="s">
        <v>502</v>
      </c>
      <c r="K25" s="9" t="s">
        <v>108</v>
      </c>
      <c r="L25" s="33" t="s">
        <v>506</v>
      </c>
      <c r="M25" s="10" t="s">
        <v>507</v>
      </c>
      <c r="N25" s="33" t="s">
        <v>41</v>
      </c>
      <c r="O25" s="12">
        <v>4</v>
      </c>
      <c r="P25" s="34" t="s">
        <v>30</v>
      </c>
      <c r="Q25" s="12" t="s">
        <v>53</v>
      </c>
      <c r="R25" s="33" t="s">
        <v>508</v>
      </c>
      <c r="S25" s="10" t="s">
        <v>509</v>
      </c>
    </row>
    <row r="26" spans="1:19" ht="33" customHeight="1" x14ac:dyDescent="0.2">
      <c r="A26">
        <v>2</v>
      </c>
      <c r="C26" s="26" t="s">
        <v>55</v>
      </c>
      <c r="D26" s="30" t="s">
        <v>56</v>
      </c>
      <c r="E26" s="18" t="s">
        <v>533</v>
      </c>
      <c r="F26" s="31" t="s">
        <v>534</v>
      </c>
      <c r="G26" s="3" t="s">
        <v>535</v>
      </c>
      <c r="H26" s="32" t="s">
        <v>536</v>
      </c>
      <c r="I26" s="28" t="s">
        <v>537</v>
      </c>
      <c r="J26" s="31" t="s">
        <v>538</v>
      </c>
      <c r="K26" s="9" t="s">
        <v>32</v>
      </c>
      <c r="L26" s="33" t="s">
        <v>506</v>
      </c>
      <c r="M26" s="10" t="s">
        <v>539</v>
      </c>
      <c r="N26" s="33" t="s">
        <v>41</v>
      </c>
      <c r="O26" s="12">
        <v>8</v>
      </c>
      <c r="P26" s="34" t="s">
        <v>30</v>
      </c>
      <c r="Q26" s="12" t="s">
        <v>53</v>
      </c>
      <c r="R26" s="33" t="s">
        <v>540</v>
      </c>
      <c r="S26" s="10" t="s">
        <v>541</v>
      </c>
    </row>
    <row r="27" spans="1:19" ht="33" customHeight="1" x14ac:dyDescent="0.2">
      <c r="A27">
        <v>1</v>
      </c>
      <c r="C27" s="26" t="s">
        <v>55</v>
      </c>
      <c r="D27" s="30" t="s">
        <v>56</v>
      </c>
      <c r="E27" s="18" t="s">
        <v>533</v>
      </c>
      <c r="F27" s="31" t="s">
        <v>534</v>
      </c>
      <c r="G27" s="3" t="s">
        <v>535</v>
      </c>
      <c r="H27" s="32" t="s">
        <v>536</v>
      </c>
      <c r="I27" s="28" t="s">
        <v>537</v>
      </c>
      <c r="J27" s="31" t="s">
        <v>538</v>
      </c>
      <c r="K27" s="9" t="s">
        <v>32</v>
      </c>
      <c r="L27" s="33" t="s">
        <v>506</v>
      </c>
      <c r="M27" s="10" t="s">
        <v>542</v>
      </c>
      <c r="N27" s="33" t="s">
        <v>41</v>
      </c>
      <c r="O27" s="12">
        <v>6</v>
      </c>
      <c r="P27" s="34" t="s">
        <v>30</v>
      </c>
      <c r="Q27" s="12" t="s">
        <v>53</v>
      </c>
      <c r="R27" s="33" t="s">
        <v>543</v>
      </c>
      <c r="S27" s="10" t="s">
        <v>544</v>
      </c>
    </row>
    <row r="28" spans="1:19" ht="33" customHeight="1" x14ac:dyDescent="0.2">
      <c r="A28">
        <v>2</v>
      </c>
      <c r="C28" s="26" t="s">
        <v>55</v>
      </c>
      <c r="D28" s="30" t="s">
        <v>56</v>
      </c>
      <c r="E28" s="18" t="s">
        <v>533</v>
      </c>
      <c r="F28" s="31" t="s">
        <v>534</v>
      </c>
      <c r="G28" s="3" t="s">
        <v>535</v>
      </c>
      <c r="H28" s="32" t="s">
        <v>536</v>
      </c>
      <c r="I28" s="28" t="s">
        <v>537</v>
      </c>
      <c r="J28" s="31" t="s">
        <v>538</v>
      </c>
      <c r="K28" s="9" t="s">
        <v>32</v>
      </c>
      <c r="L28" s="33" t="s">
        <v>506</v>
      </c>
      <c r="M28" s="10" t="s">
        <v>545</v>
      </c>
      <c r="N28" s="33" t="s">
        <v>41</v>
      </c>
      <c r="O28" s="12">
        <v>2</v>
      </c>
      <c r="P28" s="34" t="s">
        <v>30</v>
      </c>
      <c r="Q28" s="12" t="s">
        <v>53</v>
      </c>
      <c r="R28" s="33" t="s">
        <v>546</v>
      </c>
      <c r="S28" s="10" t="s">
        <v>547</v>
      </c>
    </row>
    <row r="29" spans="1:19" ht="33" customHeight="1" x14ac:dyDescent="0.2">
      <c r="C29" s="26" t="s">
        <v>55</v>
      </c>
      <c r="D29" s="30" t="s">
        <v>56</v>
      </c>
      <c r="E29" s="18" t="s">
        <v>533</v>
      </c>
      <c r="F29" s="31" t="s">
        <v>534</v>
      </c>
      <c r="G29" s="3" t="s">
        <v>535</v>
      </c>
      <c r="H29" s="32" t="s">
        <v>536</v>
      </c>
      <c r="I29" s="28" t="s">
        <v>537</v>
      </c>
      <c r="J29" s="31" t="s">
        <v>538</v>
      </c>
      <c r="K29" s="9" t="s">
        <v>32</v>
      </c>
      <c r="L29" s="33" t="s">
        <v>506</v>
      </c>
      <c r="M29" s="10" t="s">
        <v>548</v>
      </c>
      <c r="N29" s="33" t="s">
        <v>41</v>
      </c>
      <c r="O29" s="12">
        <v>3</v>
      </c>
      <c r="P29" s="34" t="s">
        <v>30</v>
      </c>
      <c r="Q29" s="12" t="s">
        <v>53</v>
      </c>
      <c r="R29" s="33" t="s">
        <v>549</v>
      </c>
      <c r="S29" s="10" t="s">
        <v>550</v>
      </c>
    </row>
    <row r="30" spans="1:19" ht="33" customHeight="1" x14ac:dyDescent="0.2">
      <c r="C30" s="26" t="s">
        <v>55</v>
      </c>
      <c r="D30" s="30" t="s">
        <v>56</v>
      </c>
      <c r="E30" s="18" t="s">
        <v>533</v>
      </c>
      <c r="F30" s="31" t="s">
        <v>534</v>
      </c>
      <c r="G30" s="3" t="s">
        <v>535</v>
      </c>
      <c r="H30" s="32" t="s">
        <v>536</v>
      </c>
      <c r="I30" s="28" t="s">
        <v>537</v>
      </c>
      <c r="J30" s="31" t="s">
        <v>538</v>
      </c>
      <c r="K30" s="9" t="s">
        <v>32</v>
      </c>
      <c r="L30" s="33" t="s">
        <v>506</v>
      </c>
      <c r="M30" s="10" t="s">
        <v>551</v>
      </c>
      <c r="N30" s="33" t="s">
        <v>41</v>
      </c>
      <c r="O30" s="12">
        <v>15</v>
      </c>
      <c r="P30" s="34" t="s">
        <v>30</v>
      </c>
      <c r="Q30" s="12" t="s">
        <v>53</v>
      </c>
      <c r="R30" s="33" t="s">
        <v>552</v>
      </c>
      <c r="S30" s="10" t="s">
        <v>553</v>
      </c>
    </row>
    <row r="31" spans="1:19" ht="33" customHeight="1" x14ac:dyDescent="0.2">
      <c r="C31" s="26" t="s">
        <v>55</v>
      </c>
      <c r="D31" s="30" t="s">
        <v>56</v>
      </c>
      <c r="E31" s="18" t="s">
        <v>110</v>
      </c>
      <c r="F31" s="31" t="s">
        <v>111</v>
      </c>
      <c r="G31" s="3" t="s">
        <v>461</v>
      </c>
      <c r="H31" s="32" t="s">
        <v>113</v>
      </c>
      <c r="I31" s="28" t="s">
        <v>113</v>
      </c>
      <c r="J31" s="31" t="s">
        <v>114</v>
      </c>
      <c r="K31" s="9" t="s">
        <v>32</v>
      </c>
      <c r="L31" s="33" t="s">
        <v>42</v>
      </c>
      <c r="M31" s="10" t="s">
        <v>133</v>
      </c>
      <c r="N31" s="33" t="s">
        <v>134</v>
      </c>
      <c r="O31" s="12">
        <v>3</v>
      </c>
      <c r="P31" s="34" t="s">
        <v>130</v>
      </c>
      <c r="Q31" s="12" t="s">
        <v>41</v>
      </c>
      <c r="R31" s="33" t="s">
        <v>135</v>
      </c>
      <c r="S31" s="10" t="s">
        <v>136</v>
      </c>
    </row>
    <row r="32" spans="1:19" ht="33" customHeight="1" x14ac:dyDescent="0.2">
      <c r="A32">
        <v>1</v>
      </c>
      <c r="C32" s="26" t="s">
        <v>55</v>
      </c>
      <c r="D32" s="30" t="s">
        <v>251</v>
      </c>
      <c r="E32" s="18" t="s">
        <v>318</v>
      </c>
      <c r="F32" s="31" t="s">
        <v>319</v>
      </c>
      <c r="G32" s="3" t="s">
        <v>320</v>
      </c>
      <c r="H32" s="32" t="s">
        <v>321</v>
      </c>
      <c r="I32" s="28" t="s">
        <v>322</v>
      </c>
      <c r="J32" s="31" t="s">
        <v>323</v>
      </c>
      <c r="K32" s="9" t="s">
        <v>32</v>
      </c>
      <c r="L32" s="33" t="s">
        <v>42</v>
      </c>
      <c r="M32" s="10" t="s">
        <v>200</v>
      </c>
      <c r="N32" s="33" t="s">
        <v>49</v>
      </c>
      <c r="O32" s="12">
        <v>2</v>
      </c>
      <c r="P32" s="34" t="s">
        <v>30</v>
      </c>
      <c r="Q32" s="12" t="s">
        <v>53</v>
      </c>
      <c r="R32" s="33"/>
      <c r="S32" s="10" t="s">
        <v>136</v>
      </c>
    </row>
    <row r="33" spans="1:19" ht="33" customHeight="1" x14ac:dyDescent="0.2">
      <c r="A33">
        <v>2</v>
      </c>
      <c r="C33" s="26" t="s">
        <v>55</v>
      </c>
      <c r="D33" s="30" t="s">
        <v>56</v>
      </c>
      <c r="E33" s="18" t="s">
        <v>179</v>
      </c>
      <c r="F33" s="31" t="s">
        <v>180</v>
      </c>
      <c r="G33" s="3" t="s">
        <v>181</v>
      </c>
      <c r="H33" s="32" t="s">
        <v>182</v>
      </c>
      <c r="I33" s="28" t="s">
        <v>183</v>
      </c>
      <c r="J33" s="31" t="s">
        <v>184</v>
      </c>
      <c r="K33" s="9" t="s">
        <v>39</v>
      </c>
      <c r="L33" s="33" t="s">
        <v>42</v>
      </c>
      <c r="M33" s="10" t="s">
        <v>133</v>
      </c>
      <c r="N33" s="33" t="s">
        <v>41</v>
      </c>
      <c r="O33" s="12">
        <v>5</v>
      </c>
      <c r="P33" s="34" t="s">
        <v>30</v>
      </c>
      <c r="Q33" s="12" t="s">
        <v>197</v>
      </c>
      <c r="R33" s="33" t="s">
        <v>198</v>
      </c>
      <c r="S33" s="10" t="s">
        <v>199</v>
      </c>
    </row>
    <row r="34" spans="1:19" ht="33" customHeight="1" x14ac:dyDescent="0.2">
      <c r="A34">
        <v>3</v>
      </c>
      <c r="C34" s="26" t="s">
        <v>55</v>
      </c>
      <c r="D34" s="30" t="s">
        <v>251</v>
      </c>
      <c r="E34" s="18" t="s">
        <v>252</v>
      </c>
      <c r="F34" s="31" t="s">
        <v>253</v>
      </c>
      <c r="G34" s="3" t="s">
        <v>201</v>
      </c>
      <c r="H34" s="32" t="s">
        <v>254</v>
      </c>
      <c r="I34" s="28" t="s">
        <v>254</v>
      </c>
      <c r="J34" s="31" t="s">
        <v>255</v>
      </c>
      <c r="K34" s="9" t="s">
        <v>32</v>
      </c>
      <c r="L34" s="33" t="s">
        <v>42</v>
      </c>
      <c r="M34" s="10" t="s">
        <v>150</v>
      </c>
      <c r="N34" s="33" t="s">
        <v>276</v>
      </c>
      <c r="O34" s="12">
        <v>2</v>
      </c>
      <c r="P34" s="34" t="s">
        <v>258</v>
      </c>
      <c r="Q34" s="12" t="s">
        <v>197</v>
      </c>
      <c r="R34" s="33" t="s">
        <v>277</v>
      </c>
      <c r="S34" s="10" t="s">
        <v>278</v>
      </c>
    </row>
    <row r="35" spans="1:19" ht="33" customHeight="1" x14ac:dyDescent="0.2">
      <c r="A35">
        <v>1</v>
      </c>
      <c r="C35" s="26" t="s">
        <v>55</v>
      </c>
      <c r="D35" s="30" t="s">
        <v>95</v>
      </c>
      <c r="E35" s="18" t="s">
        <v>463</v>
      </c>
      <c r="F35" s="31" t="s">
        <v>464</v>
      </c>
      <c r="G35" s="3" t="s">
        <v>465</v>
      </c>
      <c r="H35" s="32" t="s">
        <v>466</v>
      </c>
      <c r="I35" s="28" t="s">
        <v>466</v>
      </c>
      <c r="J35" s="31" t="s">
        <v>467</v>
      </c>
      <c r="K35" s="9" t="s">
        <v>32</v>
      </c>
      <c r="L35" s="33" t="s">
        <v>42</v>
      </c>
      <c r="M35" s="10" t="s">
        <v>133</v>
      </c>
      <c r="N35" s="33" t="s">
        <v>49</v>
      </c>
      <c r="O35" s="12">
        <v>5</v>
      </c>
      <c r="P35" s="34" t="s">
        <v>258</v>
      </c>
      <c r="Q35" s="12" t="s">
        <v>468</v>
      </c>
      <c r="R35" s="33" t="s">
        <v>469</v>
      </c>
      <c r="S35" s="10" t="s">
        <v>136</v>
      </c>
    </row>
    <row r="36" spans="1:19" ht="33" customHeight="1" x14ac:dyDescent="0.2">
      <c r="C36" s="26" t="s">
        <v>55</v>
      </c>
      <c r="D36" s="30" t="s">
        <v>95</v>
      </c>
      <c r="E36" s="18" t="s">
        <v>357</v>
      </c>
      <c r="F36" s="31" t="s">
        <v>391</v>
      </c>
      <c r="G36" s="3" t="s">
        <v>59</v>
      </c>
      <c r="H36" s="32" t="s">
        <v>392</v>
      </c>
      <c r="I36" s="28" t="s">
        <v>393</v>
      </c>
      <c r="J36" s="31" t="s">
        <v>394</v>
      </c>
      <c r="K36" s="9" t="s">
        <v>32</v>
      </c>
      <c r="L36" s="33" t="s">
        <v>42</v>
      </c>
      <c r="M36" s="10" t="s">
        <v>133</v>
      </c>
      <c r="N36" s="33" t="s">
        <v>49</v>
      </c>
      <c r="O36" s="12">
        <v>4</v>
      </c>
      <c r="P36" s="34" t="s">
        <v>30</v>
      </c>
      <c r="Q36" s="12" t="s">
        <v>53</v>
      </c>
      <c r="R36" s="33" t="s">
        <v>156</v>
      </c>
      <c r="S36" s="10" t="s">
        <v>136</v>
      </c>
    </row>
    <row r="37" spans="1:19" ht="33" customHeight="1" x14ac:dyDescent="0.2">
      <c r="C37" s="26" t="s">
        <v>55</v>
      </c>
      <c r="D37" s="30" t="s">
        <v>56</v>
      </c>
      <c r="E37" s="18" t="s">
        <v>279</v>
      </c>
      <c r="F37" s="31" t="s">
        <v>280</v>
      </c>
      <c r="G37" s="3" t="s">
        <v>281</v>
      </c>
      <c r="H37" s="32" t="s">
        <v>282</v>
      </c>
      <c r="I37" s="28" t="s">
        <v>283</v>
      </c>
      <c r="J37" s="31" t="s">
        <v>284</v>
      </c>
      <c r="K37" s="9" t="s">
        <v>32</v>
      </c>
      <c r="L37" s="33" t="s">
        <v>42</v>
      </c>
      <c r="M37" s="10" t="s">
        <v>310</v>
      </c>
      <c r="N37" s="33" t="s">
        <v>311</v>
      </c>
      <c r="O37" s="12">
        <v>5</v>
      </c>
      <c r="P37" s="34" t="s">
        <v>130</v>
      </c>
      <c r="Q37" s="12" t="s">
        <v>304</v>
      </c>
      <c r="R37" s="33" t="s">
        <v>312</v>
      </c>
      <c r="S37" s="10" t="s">
        <v>313</v>
      </c>
    </row>
    <row r="38" spans="1:19" ht="33" customHeight="1" x14ac:dyDescent="0.2">
      <c r="C38" s="26" t="s">
        <v>55</v>
      </c>
      <c r="D38" s="30" t="s">
        <v>56</v>
      </c>
      <c r="E38" s="18" t="s">
        <v>57</v>
      </c>
      <c r="F38" s="31" t="s">
        <v>58</v>
      </c>
      <c r="G38" s="3" t="s">
        <v>59</v>
      </c>
      <c r="H38" s="32" t="s">
        <v>60</v>
      </c>
      <c r="I38" s="28" t="s">
        <v>61</v>
      </c>
      <c r="J38" s="31" t="s">
        <v>62</v>
      </c>
      <c r="K38" s="9" t="s">
        <v>32</v>
      </c>
      <c r="L38" s="33" t="s">
        <v>42</v>
      </c>
      <c r="M38" s="10" t="s">
        <v>43</v>
      </c>
      <c r="N38" s="33" t="s">
        <v>49</v>
      </c>
      <c r="O38" s="12">
        <v>7</v>
      </c>
      <c r="P38" s="34" t="s">
        <v>30</v>
      </c>
      <c r="Q38" s="12" t="s">
        <v>41</v>
      </c>
      <c r="R38" s="33" t="s">
        <v>85</v>
      </c>
      <c r="S38" s="10" t="s">
        <v>86</v>
      </c>
    </row>
    <row r="39" spans="1:19" ht="33" customHeight="1" x14ac:dyDescent="0.2">
      <c r="C39" s="26" t="s">
        <v>55</v>
      </c>
      <c r="D39" s="30" t="s">
        <v>56</v>
      </c>
      <c r="E39" s="18" t="s">
        <v>164</v>
      </c>
      <c r="F39" s="31" t="s">
        <v>165</v>
      </c>
      <c r="G39" s="3" t="s">
        <v>166</v>
      </c>
      <c r="H39" s="32" t="s">
        <v>167</v>
      </c>
      <c r="I39" s="28" t="s">
        <v>168</v>
      </c>
      <c r="J39" s="31" t="s">
        <v>169</v>
      </c>
      <c r="K39" s="9" t="s">
        <v>39</v>
      </c>
      <c r="L39" s="33" t="s">
        <v>42</v>
      </c>
      <c r="M39" s="10" t="s">
        <v>176</v>
      </c>
      <c r="N39" s="33" t="s">
        <v>49</v>
      </c>
      <c r="O39" s="12">
        <v>13</v>
      </c>
      <c r="P39" s="34" t="s">
        <v>173</v>
      </c>
      <c r="Q39" s="12" t="s">
        <v>53</v>
      </c>
      <c r="R39" s="33" t="s">
        <v>177</v>
      </c>
      <c r="S39" s="10" t="s">
        <v>178</v>
      </c>
    </row>
    <row r="40" spans="1:19" ht="33" customHeight="1" x14ac:dyDescent="0.2">
      <c r="C40" s="26" t="s">
        <v>55</v>
      </c>
      <c r="D40" s="30" t="s">
        <v>95</v>
      </c>
      <c r="E40" s="18" t="s">
        <v>369</v>
      </c>
      <c r="F40" s="31" t="s">
        <v>370</v>
      </c>
      <c r="G40" s="3" t="s">
        <v>371</v>
      </c>
      <c r="H40" s="32" t="s">
        <v>372</v>
      </c>
      <c r="I40" s="28" t="s">
        <v>373</v>
      </c>
      <c r="J40" s="31" t="s">
        <v>374</v>
      </c>
      <c r="K40" s="9" t="s">
        <v>27</v>
      </c>
      <c r="L40" s="33" t="s">
        <v>42</v>
      </c>
      <c r="M40" s="10" t="s">
        <v>388</v>
      </c>
      <c r="N40" s="33" t="s">
        <v>41</v>
      </c>
      <c r="O40" s="12">
        <v>4</v>
      </c>
      <c r="P40" s="34" t="s">
        <v>130</v>
      </c>
      <c r="Q40" s="12" t="s">
        <v>41</v>
      </c>
      <c r="R40" s="33" t="s">
        <v>389</v>
      </c>
      <c r="S40" s="10" t="s">
        <v>390</v>
      </c>
    </row>
    <row r="41" spans="1:19" ht="33" customHeight="1" x14ac:dyDescent="0.2">
      <c r="C41" s="49" t="s">
        <v>55</v>
      </c>
      <c r="D41" s="38" t="s">
        <v>95</v>
      </c>
      <c r="E41" s="48" t="s">
        <v>706</v>
      </c>
      <c r="F41" s="43" t="s">
        <v>707</v>
      </c>
      <c r="G41" s="3" t="s">
        <v>708</v>
      </c>
      <c r="H41" s="38" t="s">
        <v>709</v>
      </c>
      <c r="I41" s="49" t="s">
        <v>710</v>
      </c>
      <c r="J41" s="42" t="s">
        <v>711</v>
      </c>
      <c r="K41" s="9" t="s">
        <v>32</v>
      </c>
      <c r="L41" s="41" t="s">
        <v>42</v>
      </c>
      <c r="M41" s="10" t="s">
        <v>133</v>
      </c>
      <c r="N41" s="41" t="s">
        <v>49</v>
      </c>
      <c r="O41" s="12">
        <v>10</v>
      </c>
      <c r="P41" s="47" t="s">
        <v>714</v>
      </c>
      <c r="Q41" s="12" t="s">
        <v>717</v>
      </c>
      <c r="R41" s="41" t="s">
        <v>718</v>
      </c>
      <c r="S41" s="10" t="s">
        <v>719</v>
      </c>
    </row>
    <row r="42" spans="1:19" ht="33" customHeight="1" x14ac:dyDescent="0.2">
      <c r="C42" s="49" t="str">
        <f>'[1]調査票①（事業所情報）'!J$4</f>
        <v>07松本</v>
      </c>
      <c r="D42" s="38" t="str">
        <f>'[1]調査票①（事業所情報）'!J$5</f>
        <v>松本市</v>
      </c>
      <c r="E42" s="48" t="str">
        <f>'[1]調査票①（事業所情報）'!J$6</f>
        <v>社会医療法人城西医療財団</v>
      </c>
      <c r="F42" s="43" t="str">
        <f>'[1]調査票①（事業所情報）'!J$7</f>
        <v>‘S’クリーンネス</v>
      </c>
      <c r="G42" s="3" t="str">
        <f>'[1]調査票①（事業所情報）'!J$8</f>
        <v>島田</v>
      </c>
      <c r="H42" s="38" t="str">
        <f>'[1]調査票①（事業所情報）'!J$9</f>
        <v>0263-33-5566</v>
      </c>
      <c r="I42" s="49" t="e">
        <f>'[1]調査票①（事業所情報）'!J$10</f>
        <v>#REF!</v>
      </c>
      <c r="J42" s="42" t="str">
        <f>'[1]調査票①（事業所情報）'!J$11</f>
        <v>s-cl@shironishi.or.jp</v>
      </c>
      <c r="K42" s="9" t="str">
        <f>'[1]調査票①（事業所情報）'!L$15</f>
        <v>就労継続支援Ｂ型事業所</v>
      </c>
      <c r="L42" s="41" t="s">
        <v>87</v>
      </c>
      <c r="M42" s="10" t="s">
        <v>571</v>
      </c>
      <c r="N42" s="41" t="s">
        <v>572</v>
      </c>
      <c r="O42" s="12">
        <v>4</v>
      </c>
      <c r="P42" s="47" t="s">
        <v>573</v>
      </c>
      <c r="Q42" s="12" t="s">
        <v>573</v>
      </c>
      <c r="R42" s="41" t="s">
        <v>574</v>
      </c>
      <c r="S42" s="10" t="s">
        <v>575</v>
      </c>
    </row>
    <row r="43" spans="1:19" ht="33" customHeight="1" x14ac:dyDescent="0.2">
      <c r="C43" s="49" t="s">
        <v>55</v>
      </c>
      <c r="D43" s="38" t="s">
        <v>56</v>
      </c>
      <c r="E43" s="48" t="s">
        <v>563</v>
      </c>
      <c r="F43" s="43" t="s">
        <v>161</v>
      </c>
      <c r="G43" s="3" t="s">
        <v>564</v>
      </c>
      <c r="H43" s="38" t="s">
        <v>565</v>
      </c>
      <c r="I43" s="49" t="s">
        <v>566</v>
      </c>
      <c r="J43" s="42" t="s">
        <v>162</v>
      </c>
      <c r="K43" s="9" t="s">
        <v>32</v>
      </c>
      <c r="L43" s="41" t="s">
        <v>87</v>
      </c>
      <c r="M43" s="10" t="s">
        <v>163</v>
      </c>
      <c r="N43" s="41" t="s">
        <v>567</v>
      </c>
      <c r="O43" s="12">
        <v>20</v>
      </c>
      <c r="P43" s="47" t="s">
        <v>34</v>
      </c>
      <c r="Q43" s="12" t="s">
        <v>568</v>
      </c>
      <c r="R43" s="41" t="s">
        <v>569</v>
      </c>
      <c r="S43" s="10" t="s">
        <v>570</v>
      </c>
    </row>
    <row r="44" spans="1:19" ht="33" customHeight="1" x14ac:dyDescent="0.2">
      <c r="C44" s="26" t="s">
        <v>55</v>
      </c>
      <c r="D44" s="30" t="s">
        <v>95</v>
      </c>
      <c r="E44" s="18" t="s">
        <v>406</v>
      </c>
      <c r="F44" s="31" t="s">
        <v>407</v>
      </c>
      <c r="G44" s="3" t="s">
        <v>408</v>
      </c>
      <c r="H44" s="32" t="s">
        <v>409</v>
      </c>
      <c r="I44" s="28" t="s">
        <v>410</v>
      </c>
      <c r="J44" s="31" t="s">
        <v>411</v>
      </c>
      <c r="K44" s="9" t="s">
        <v>32</v>
      </c>
      <c r="L44" s="33" t="s">
        <v>87</v>
      </c>
      <c r="M44" s="10" t="s">
        <v>434</v>
      </c>
      <c r="N44" s="33" t="s">
        <v>435</v>
      </c>
      <c r="O44" s="12">
        <v>6</v>
      </c>
      <c r="P44" s="34" t="s">
        <v>30</v>
      </c>
      <c r="Q44" s="12" t="s">
        <v>197</v>
      </c>
      <c r="R44" s="33" t="s">
        <v>436</v>
      </c>
      <c r="S44" s="10" t="s">
        <v>437</v>
      </c>
    </row>
    <row r="45" spans="1:19" ht="33" customHeight="1" x14ac:dyDescent="0.2">
      <c r="C45" s="26" t="s">
        <v>55</v>
      </c>
      <c r="D45" s="30" t="s">
        <v>56</v>
      </c>
      <c r="E45" s="18" t="s">
        <v>206</v>
      </c>
      <c r="F45" s="31" t="s">
        <v>207</v>
      </c>
      <c r="G45" s="3" t="s">
        <v>26</v>
      </c>
      <c r="H45" s="32" t="s">
        <v>208</v>
      </c>
      <c r="I45" s="28" t="s">
        <v>209</v>
      </c>
      <c r="J45" s="31" t="s">
        <v>210</v>
      </c>
      <c r="K45" s="9" t="s">
        <v>32</v>
      </c>
      <c r="L45" s="33" t="s">
        <v>87</v>
      </c>
      <c r="M45" s="10" t="s">
        <v>216</v>
      </c>
      <c r="N45" s="33"/>
      <c r="O45" s="12">
        <v>10</v>
      </c>
      <c r="P45" s="34" t="s">
        <v>34</v>
      </c>
      <c r="Q45" s="12" t="s">
        <v>217</v>
      </c>
      <c r="R45" s="33"/>
      <c r="S45" s="10"/>
    </row>
    <row r="46" spans="1:19" ht="33" customHeight="1" x14ac:dyDescent="0.2">
      <c r="C46" s="26" t="s">
        <v>55</v>
      </c>
      <c r="D46" s="30" t="s">
        <v>56</v>
      </c>
      <c r="E46" s="18" t="s">
        <v>482</v>
      </c>
      <c r="F46" s="31" t="s">
        <v>483</v>
      </c>
      <c r="G46" s="3" t="s">
        <v>484</v>
      </c>
      <c r="H46" s="32" t="s">
        <v>367</v>
      </c>
      <c r="I46" s="28" t="s">
        <v>368</v>
      </c>
      <c r="J46" s="31" t="s">
        <v>485</v>
      </c>
      <c r="K46" s="9" t="s">
        <v>32</v>
      </c>
      <c r="L46" s="33" t="s">
        <v>87</v>
      </c>
      <c r="M46" s="10" t="s">
        <v>493</v>
      </c>
      <c r="N46" s="33" t="s">
        <v>494</v>
      </c>
      <c r="O46" s="12">
        <v>40</v>
      </c>
      <c r="P46" s="34" t="s">
        <v>488</v>
      </c>
      <c r="Q46" s="12">
        <v>0</v>
      </c>
      <c r="R46" s="33" t="s">
        <v>495</v>
      </c>
      <c r="S46" s="10" t="s">
        <v>496</v>
      </c>
    </row>
    <row r="47" spans="1:19" ht="24" x14ac:dyDescent="0.2">
      <c r="C47" s="26" t="s">
        <v>55</v>
      </c>
      <c r="D47" s="30" t="s">
        <v>56</v>
      </c>
      <c r="E47" s="18" t="s">
        <v>513</v>
      </c>
      <c r="F47" s="31" t="s">
        <v>514</v>
      </c>
      <c r="G47" s="48" t="s">
        <v>515</v>
      </c>
      <c r="H47" s="32" t="s">
        <v>516</v>
      </c>
      <c r="I47" s="28" t="s">
        <v>517</v>
      </c>
      <c r="J47" s="31" t="s">
        <v>518</v>
      </c>
      <c r="K47" s="50" t="s">
        <v>32</v>
      </c>
      <c r="L47" s="33" t="s">
        <v>87</v>
      </c>
      <c r="M47" s="51" t="s">
        <v>519</v>
      </c>
      <c r="N47" s="33" t="s">
        <v>520</v>
      </c>
      <c r="O47" s="52">
        <v>11</v>
      </c>
      <c r="P47" s="34" t="s">
        <v>30</v>
      </c>
      <c r="Q47" s="52" t="s">
        <v>521</v>
      </c>
      <c r="R47" s="33" t="s">
        <v>522</v>
      </c>
      <c r="S47" s="51"/>
    </row>
    <row r="48" spans="1:19" ht="39.6" x14ac:dyDescent="0.2">
      <c r="C48" s="49" t="s">
        <v>55</v>
      </c>
      <c r="D48" s="38" t="s">
        <v>576</v>
      </c>
      <c r="E48" s="48" t="s">
        <v>604</v>
      </c>
      <c r="F48" s="43" t="s">
        <v>605</v>
      </c>
      <c r="G48" s="48" t="s">
        <v>606</v>
      </c>
      <c r="H48" s="38" t="s">
        <v>607</v>
      </c>
      <c r="I48" s="49" t="s">
        <v>607</v>
      </c>
      <c r="J48" s="42" t="s">
        <v>608</v>
      </c>
      <c r="K48" s="50" t="s">
        <v>32</v>
      </c>
      <c r="L48" s="41" t="s">
        <v>87</v>
      </c>
      <c r="M48" s="51" t="s">
        <v>643</v>
      </c>
      <c r="N48" s="41" t="s">
        <v>637</v>
      </c>
      <c r="O48" s="52">
        <v>5</v>
      </c>
      <c r="P48" s="47" t="s">
        <v>34</v>
      </c>
      <c r="Q48" s="52">
        <v>0</v>
      </c>
      <c r="R48" s="41" t="s">
        <v>644</v>
      </c>
      <c r="S48" s="51" t="s">
        <v>614</v>
      </c>
    </row>
    <row r="49" spans="3:19" ht="25.8" customHeight="1" x14ac:dyDescent="0.2">
      <c r="C49" s="26" t="s">
        <v>55</v>
      </c>
      <c r="D49" s="30" t="s">
        <v>95</v>
      </c>
      <c r="E49" s="18" t="s">
        <v>95</v>
      </c>
      <c r="F49" s="31" t="s">
        <v>345</v>
      </c>
      <c r="G49" s="48" t="s">
        <v>346</v>
      </c>
      <c r="H49" s="32" t="s">
        <v>347</v>
      </c>
      <c r="I49" s="28" t="s">
        <v>348</v>
      </c>
      <c r="J49" s="31" t="s">
        <v>349</v>
      </c>
      <c r="K49" s="50" t="s">
        <v>32</v>
      </c>
      <c r="L49" s="33" t="s">
        <v>87</v>
      </c>
      <c r="M49" s="51" t="s">
        <v>350</v>
      </c>
      <c r="N49" s="33" t="s">
        <v>351</v>
      </c>
      <c r="O49" s="52">
        <v>6</v>
      </c>
      <c r="P49" s="34" t="s">
        <v>130</v>
      </c>
      <c r="Q49" s="52" t="s">
        <v>197</v>
      </c>
      <c r="R49" s="33"/>
      <c r="S49" s="51" t="s">
        <v>352</v>
      </c>
    </row>
    <row r="50" spans="3:19" ht="25.8" customHeight="1" x14ac:dyDescent="0.2">
      <c r="C50" s="26" t="s">
        <v>55</v>
      </c>
      <c r="D50" s="30" t="s">
        <v>95</v>
      </c>
      <c r="E50" s="18" t="s">
        <v>95</v>
      </c>
      <c r="F50" s="31" t="s">
        <v>345</v>
      </c>
      <c r="G50" s="48" t="s">
        <v>346</v>
      </c>
      <c r="H50" s="32" t="s">
        <v>347</v>
      </c>
      <c r="I50" s="28" t="s">
        <v>348</v>
      </c>
      <c r="J50" s="31" t="s">
        <v>349</v>
      </c>
      <c r="K50" s="50" t="s">
        <v>32</v>
      </c>
      <c r="L50" s="33" t="s">
        <v>87</v>
      </c>
      <c r="M50" s="51" t="s">
        <v>353</v>
      </c>
      <c r="N50" s="33" t="s">
        <v>354</v>
      </c>
      <c r="O50" s="52">
        <v>10</v>
      </c>
      <c r="P50" s="34" t="s">
        <v>130</v>
      </c>
      <c r="Q50" s="52" t="s">
        <v>197</v>
      </c>
      <c r="R50" s="33"/>
      <c r="S50" s="51" t="s">
        <v>352</v>
      </c>
    </row>
    <row r="51" spans="3:19" ht="25.8" customHeight="1" x14ac:dyDescent="0.2">
      <c r="C51" s="26" t="s">
        <v>55</v>
      </c>
      <c r="D51" s="30" t="s">
        <v>95</v>
      </c>
      <c r="E51" s="18" t="s">
        <v>95</v>
      </c>
      <c r="F51" s="31" t="s">
        <v>345</v>
      </c>
      <c r="G51" s="48" t="s">
        <v>346</v>
      </c>
      <c r="H51" s="32" t="s">
        <v>347</v>
      </c>
      <c r="I51" s="28" t="s">
        <v>348</v>
      </c>
      <c r="J51" s="31" t="s">
        <v>349</v>
      </c>
      <c r="K51" s="50" t="s">
        <v>32</v>
      </c>
      <c r="L51" s="33" t="s">
        <v>87</v>
      </c>
      <c r="M51" s="51" t="s">
        <v>355</v>
      </c>
      <c r="N51" s="33" t="s">
        <v>354</v>
      </c>
      <c r="O51" s="52">
        <v>5</v>
      </c>
      <c r="P51" s="34" t="s">
        <v>130</v>
      </c>
      <c r="Q51" s="52" t="s">
        <v>197</v>
      </c>
      <c r="R51" s="33" t="s">
        <v>356</v>
      </c>
      <c r="S51" s="51" t="s">
        <v>352</v>
      </c>
    </row>
    <row r="52" spans="3:19" ht="25.8" customHeight="1" x14ac:dyDescent="0.2">
      <c r="C52" s="26" t="s">
        <v>55</v>
      </c>
      <c r="D52" s="30" t="s">
        <v>95</v>
      </c>
      <c r="E52" s="18" t="s">
        <v>95</v>
      </c>
      <c r="F52" s="31" t="s">
        <v>337</v>
      </c>
      <c r="G52" s="48" t="s">
        <v>338</v>
      </c>
      <c r="H52" s="32" t="s">
        <v>339</v>
      </c>
      <c r="I52" s="28" t="s">
        <v>340</v>
      </c>
      <c r="J52" s="31">
        <v>0</v>
      </c>
      <c r="K52" s="50" t="s">
        <v>32</v>
      </c>
      <c r="L52" s="33" t="s">
        <v>87</v>
      </c>
      <c r="M52" s="51" t="s">
        <v>341</v>
      </c>
      <c r="N52" s="33" t="s">
        <v>41</v>
      </c>
      <c r="O52" s="52">
        <v>19</v>
      </c>
      <c r="P52" s="34" t="s">
        <v>130</v>
      </c>
      <c r="Q52" s="52" t="s">
        <v>197</v>
      </c>
      <c r="R52" s="33"/>
      <c r="S52" s="51" t="s">
        <v>342</v>
      </c>
    </row>
    <row r="53" spans="3:19" ht="25.8" customHeight="1" x14ac:dyDescent="0.2">
      <c r="C53" s="26" t="s">
        <v>55</v>
      </c>
      <c r="D53" s="30" t="s">
        <v>95</v>
      </c>
      <c r="E53" s="18" t="s">
        <v>95</v>
      </c>
      <c r="F53" s="31" t="s">
        <v>337</v>
      </c>
      <c r="G53" s="48" t="s">
        <v>338</v>
      </c>
      <c r="H53" s="32" t="s">
        <v>339</v>
      </c>
      <c r="I53" s="28" t="s">
        <v>340</v>
      </c>
      <c r="J53" s="31">
        <v>0</v>
      </c>
      <c r="K53" s="50" t="s">
        <v>32</v>
      </c>
      <c r="L53" s="33" t="s">
        <v>87</v>
      </c>
      <c r="M53" s="51" t="s">
        <v>343</v>
      </c>
      <c r="N53" s="33" t="s">
        <v>41</v>
      </c>
      <c r="O53" s="52">
        <v>7</v>
      </c>
      <c r="P53" s="34" t="s">
        <v>130</v>
      </c>
      <c r="Q53" s="52" t="s">
        <v>197</v>
      </c>
      <c r="R53" s="33"/>
      <c r="S53" s="51" t="s">
        <v>344</v>
      </c>
    </row>
    <row r="54" spans="3:19" ht="25.8" customHeight="1" x14ac:dyDescent="0.2">
      <c r="C54" s="26" t="s">
        <v>55</v>
      </c>
      <c r="D54" s="30" t="s">
        <v>56</v>
      </c>
      <c r="E54" s="18" t="s">
        <v>497</v>
      </c>
      <c r="F54" s="31" t="s">
        <v>498</v>
      </c>
      <c r="G54" s="48" t="s">
        <v>499</v>
      </c>
      <c r="H54" s="32" t="s">
        <v>500</v>
      </c>
      <c r="I54" s="28" t="s">
        <v>501</v>
      </c>
      <c r="J54" s="31" t="s">
        <v>502</v>
      </c>
      <c r="K54" s="50" t="s">
        <v>108</v>
      </c>
      <c r="L54" s="33" t="s">
        <v>87</v>
      </c>
      <c r="M54" s="51" t="s">
        <v>510</v>
      </c>
      <c r="N54" s="33" t="s">
        <v>41</v>
      </c>
      <c r="O54" s="52">
        <v>15</v>
      </c>
      <c r="P54" s="34" t="s">
        <v>30</v>
      </c>
      <c r="Q54" s="52" t="s">
        <v>53</v>
      </c>
      <c r="R54" s="33" t="s">
        <v>511</v>
      </c>
      <c r="S54" s="51" t="s">
        <v>512</v>
      </c>
    </row>
    <row r="55" spans="3:19" ht="25.8" customHeight="1" x14ac:dyDescent="0.2">
      <c r="C55" s="26" t="s">
        <v>55</v>
      </c>
      <c r="D55" s="30" t="s">
        <v>56</v>
      </c>
      <c r="E55" s="18" t="s">
        <v>279</v>
      </c>
      <c r="F55" s="31" t="s">
        <v>280</v>
      </c>
      <c r="G55" s="48" t="s">
        <v>281</v>
      </c>
      <c r="H55" s="32" t="s">
        <v>282</v>
      </c>
      <c r="I55" s="28" t="s">
        <v>283</v>
      </c>
      <c r="J55" s="31" t="s">
        <v>284</v>
      </c>
      <c r="K55" s="50" t="s">
        <v>32</v>
      </c>
      <c r="L55" s="33" t="s">
        <v>87</v>
      </c>
      <c r="M55" s="51" t="s">
        <v>314</v>
      </c>
      <c r="N55" s="33" t="s">
        <v>315</v>
      </c>
      <c r="O55" s="52">
        <v>5</v>
      </c>
      <c r="P55" s="34" t="s">
        <v>130</v>
      </c>
      <c r="Q55" s="52" t="s">
        <v>304</v>
      </c>
      <c r="R55" s="33" t="s">
        <v>316</v>
      </c>
      <c r="S55" s="51" t="s">
        <v>317</v>
      </c>
    </row>
    <row r="56" spans="3:19" ht="25.8" customHeight="1" x14ac:dyDescent="0.2">
      <c r="C56" s="26" t="s">
        <v>55</v>
      </c>
      <c r="D56" s="30" t="s">
        <v>56</v>
      </c>
      <c r="E56" s="18" t="s">
        <v>57</v>
      </c>
      <c r="F56" s="31" t="s">
        <v>58</v>
      </c>
      <c r="G56" s="48" t="s">
        <v>59</v>
      </c>
      <c r="H56" s="32" t="s">
        <v>60</v>
      </c>
      <c r="I56" s="28" t="s">
        <v>478</v>
      </c>
      <c r="J56" s="31" t="s">
        <v>62</v>
      </c>
      <c r="K56" s="50" t="s">
        <v>32</v>
      </c>
      <c r="L56" s="33" t="s">
        <v>87</v>
      </c>
      <c r="M56" s="51" t="s">
        <v>88</v>
      </c>
      <c r="N56" s="33" t="s">
        <v>41</v>
      </c>
      <c r="O56" s="52">
        <v>7</v>
      </c>
      <c r="P56" s="34" t="s">
        <v>30</v>
      </c>
      <c r="Q56" s="52" t="s">
        <v>41</v>
      </c>
      <c r="R56" s="33" t="s">
        <v>89</v>
      </c>
      <c r="S56" s="51" t="s">
        <v>90</v>
      </c>
    </row>
    <row r="57" spans="3:19" ht="25.8" customHeight="1" x14ac:dyDescent="0.2">
      <c r="C57" s="26" t="s">
        <v>55</v>
      </c>
      <c r="D57" s="30" t="s">
        <v>56</v>
      </c>
      <c r="E57" s="18" t="s">
        <v>57</v>
      </c>
      <c r="F57" s="31" t="s">
        <v>58</v>
      </c>
      <c r="G57" s="48" t="s">
        <v>59</v>
      </c>
      <c r="H57" s="32" t="s">
        <v>60</v>
      </c>
      <c r="I57" s="28" t="s">
        <v>478</v>
      </c>
      <c r="J57" s="31" t="s">
        <v>62</v>
      </c>
      <c r="K57" s="50" t="s">
        <v>32</v>
      </c>
      <c r="L57" s="33" t="s">
        <v>87</v>
      </c>
      <c r="M57" s="51" t="s">
        <v>91</v>
      </c>
      <c r="N57" s="33" t="s">
        <v>41</v>
      </c>
      <c r="O57" s="52">
        <v>7</v>
      </c>
      <c r="P57" s="34" t="s">
        <v>30</v>
      </c>
      <c r="Q57" s="52" t="s">
        <v>41</v>
      </c>
      <c r="R57" s="33" t="s">
        <v>92</v>
      </c>
      <c r="S57" s="51" t="s">
        <v>93</v>
      </c>
    </row>
    <row r="58" spans="3:19" ht="25.8" customHeight="1" x14ac:dyDescent="0.2">
      <c r="C58" s="26" t="s">
        <v>55</v>
      </c>
      <c r="D58" s="30" t="s">
        <v>95</v>
      </c>
      <c r="E58" s="18" t="s">
        <v>369</v>
      </c>
      <c r="F58" s="31" t="s">
        <v>370</v>
      </c>
      <c r="G58" s="48" t="s">
        <v>371</v>
      </c>
      <c r="H58" s="32" t="s">
        <v>372</v>
      </c>
      <c r="I58" s="28" t="s">
        <v>373</v>
      </c>
      <c r="J58" s="31" t="s">
        <v>374</v>
      </c>
      <c r="K58" s="50" t="s">
        <v>27</v>
      </c>
      <c r="L58" s="33" t="s">
        <v>87</v>
      </c>
      <c r="M58" s="51" t="s">
        <v>385</v>
      </c>
      <c r="N58" s="33" t="s">
        <v>41</v>
      </c>
      <c r="O58" s="52">
        <v>24</v>
      </c>
      <c r="P58" s="34" t="s">
        <v>130</v>
      </c>
      <c r="Q58" s="52" t="s">
        <v>41</v>
      </c>
      <c r="R58" s="33" t="s">
        <v>386</v>
      </c>
      <c r="S58" s="51" t="s">
        <v>387</v>
      </c>
    </row>
    <row r="59" spans="3:19" ht="25.8" customHeight="1" x14ac:dyDescent="0.2">
      <c r="C59" s="49"/>
      <c r="D59" s="38"/>
      <c r="E59" s="48"/>
      <c r="F59" s="43"/>
      <c r="G59" s="48"/>
      <c r="H59" s="38"/>
      <c r="I59" s="49"/>
      <c r="J59" s="42"/>
      <c r="K59" s="50"/>
      <c r="L59" s="41"/>
      <c r="M59" s="51"/>
      <c r="N59" s="41"/>
      <c r="O59" s="52"/>
      <c r="P59" s="47"/>
      <c r="Q59" s="52"/>
      <c r="R59" s="41"/>
      <c r="S59" s="51"/>
    </row>
    <row r="60" spans="3:19" ht="25.8" customHeight="1" x14ac:dyDescent="0.2">
      <c r="C60" s="49"/>
      <c r="D60" s="38"/>
      <c r="E60" s="48"/>
      <c r="F60" s="43"/>
      <c r="G60" s="48"/>
      <c r="H60" s="38"/>
      <c r="I60" s="49"/>
      <c r="J60" s="42"/>
      <c r="K60" s="50"/>
      <c r="L60" s="41"/>
      <c r="M60" s="51"/>
      <c r="N60" s="41"/>
      <c r="O60" s="52"/>
      <c r="P60" s="47"/>
      <c r="Q60" s="52"/>
      <c r="R60" s="41"/>
      <c r="S60" s="51"/>
    </row>
    <row r="61" spans="3:19" ht="25.8" customHeight="1" x14ac:dyDescent="0.2">
      <c r="C61" s="49"/>
      <c r="D61" s="38"/>
      <c r="E61" s="48"/>
      <c r="F61" s="43"/>
      <c r="G61" s="48"/>
      <c r="H61" s="38"/>
      <c r="I61" s="49"/>
      <c r="J61" s="42"/>
      <c r="K61" s="50"/>
      <c r="L61" s="41"/>
      <c r="M61" s="51"/>
      <c r="N61" s="41"/>
      <c r="O61" s="52"/>
      <c r="P61" s="47"/>
      <c r="Q61" s="52"/>
      <c r="R61" s="41"/>
      <c r="S61" s="51"/>
    </row>
    <row r="62" spans="3:19" ht="25.8" customHeight="1" x14ac:dyDescent="0.2">
      <c r="C62" s="49"/>
      <c r="D62" s="38"/>
      <c r="E62" s="48"/>
      <c r="F62" s="43"/>
      <c r="G62" s="48"/>
      <c r="H62" s="38"/>
      <c r="I62" s="49"/>
      <c r="J62" s="42"/>
      <c r="K62" s="50"/>
      <c r="L62" s="41"/>
      <c r="M62" s="51"/>
      <c r="N62" s="41"/>
      <c r="O62" s="52"/>
      <c r="P62" s="47"/>
      <c r="Q62" s="52"/>
      <c r="R62" s="41"/>
      <c r="S62" s="51"/>
    </row>
    <row r="63" spans="3:19" ht="25.8" customHeight="1" x14ac:dyDescent="0.2">
      <c r="C63" s="49"/>
      <c r="D63" s="38"/>
      <c r="E63" s="48"/>
      <c r="F63" s="43"/>
      <c r="G63" s="48"/>
      <c r="H63" s="38"/>
      <c r="I63" s="49"/>
      <c r="J63" s="42"/>
      <c r="K63" s="50"/>
      <c r="L63" s="41"/>
      <c r="M63" s="51"/>
      <c r="N63" s="41"/>
      <c r="O63" s="52"/>
      <c r="P63" s="47"/>
      <c r="Q63" s="52"/>
      <c r="R63" s="41"/>
      <c r="S63" s="51"/>
    </row>
    <row r="64" spans="3:19" ht="25.8" customHeight="1" x14ac:dyDescent="0.2">
      <c r="C64" s="49"/>
      <c r="D64" s="38"/>
      <c r="E64" s="48"/>
      <c r="F64" s="43"/>
      <c r="G64" s="48"/>
      <c r="H64" s="38"/>
      <c r="I64" s="49"/>
      <c r="J64" s="42"/>
      <c r="K64" s="50"/>
      <c r="L64" s="41"/>
      <c r="M64" s="51"/>
      <c r="N64" s="41"/>
      <c r="O64" s="52"/>
      <c r="P64" s="47"/>
      <c r="Q64" s="52"/>
      <c r="R64" s="41"/>
      <c r="S64" s="51"/>
    </row>
    <row r="65" spans="3:19" ht="25.8" customHeight="1" x14ac:dyDescent="0.2">
      <c r="C65" s="49"/>
      <c r="D65" s="38"/>
      <c r="E65" s="48"/>
      <c r="F65" s="43"/>
      <c r="G65" s="48"/>
      <c r="H65" s="38"/>
      <c r="I65" s="49"/>
      <c r="J65" s="42"/>
      <c r="K65" s="50"/>
      <c r="L65" s="41"/>
      <c r="M65" s="51"/>
      <c r="N65" s="41"/>
      <c r="O65" s="52"/>
      <c r="P65" s="47"/>
      <c r="Q65" s="52"/>
      <c r="R65" s="41"/>
      <c r="S65" s="51"/>
    </row>
    <row r="66" spans="3:19" ht="25.8" customHeight="1" x14ac:dyDescent="0.2">
      <c r="C66" s="49"/>
      <c r="D66" s="38"/>
      <c r="E66" s="48"/>
      <c r="F66" s="43"/>
      <c r="G66" s="48"/>
      <c r="H66" s="38"/>
      <c r="I66" s="49"/>
      <c r="J66" s="42"/>
      <c r="K66" s="50"/>
      <c r="L66" s="41"/>
      <c r="M66" s="51"/>
      <c r="N66" s="41"/>
      <c r="O66" s="52"/>
      <c r="P66" s="47"/>
      <c r="Q66" s="52"/>
      <c r="R66" s="41"/>
      <c r="S66" s="51"/>
    </row>
    <row r="67" spans="3:19" ht="25.8" customHeight="1" x14ac:dyDescent="0.2">
      <c r="C67" s="49"/>
      <c r="D67" s="38"/>
      <c r="E67" s="48"/>
      <c r="F67" s="43"/>
      <c r="G67" s="48"/>
      <c r="H67" s="38"/>
      <c r="I67" s="49"/>
      <c r="J67" s="42"/>
      <c r="K67" s="50"/>
      <c r="L67" s="41"/>
      <c r="M67" s="51"/>
      <c r="N67" s="41"/>
      <c r="O67" s="52"/>
      <c r="P67" s="47"/>
      <c r="Q67" s="52"/>
      <c r="R67" s="41"/>
      <c r="S67" s="51"/>
    </row>
    <row r="68" spans="3:19" ht="25.8" customHeight="1" x14ac:dyDescent="0.2">
      <c r="C68" s="49"/>
      <c r="D68" s="38"/>
      <c r="E68" s="48"/>
      <c r="F68" s="43"/>
      <c r="G68" s="48"/>
      <c r="H68" s="38"/>
      <c r="I68" s="49"/>
      <c r="J68" s="42"/>
      <c r="K68" s="50"/>
      <c r="L68" s="41"/>
      <c r="M68" s="51"/>
      <c r="N68" s="41"/>
      <c r="O68" s="52"/>
      <c r="P68" s="47"/>
      <c r="Q68" s="52"/>
      <c r="R68" s="41"/>
      <c r="S68" s="51"/>
    </row>
    <row r="69" spans="3:19" ht="25.8" customHeight="1" x14ac:dyDescent="0.2">
      <c r="C69" s="49"/>
      <c r="D69" s="38"/>
      <c r="E69" s="48"/>
      <c r="F69" s="43"/>
      <c r="G69" s="48"/>
      <c r="H69" s="38"/>
      <c r="I69" s="49"/>
      <c r="J69" s="42"/>
      <c r="K69" s="50"/>
      <c r="L69" s="41"/>
      <c r="M69" s="51"/>
      <c r="N69" s="41"/>
      <c r="O69" s="52"/>
      <c r="P69" s="47"/>
      <c r="Q69" s="52"/>
      <c r="R69" s="41"/>
      <c r="S69" s="51"/>
    </row>
    <row r="70" spans="3:19" ht="25.8" customHeight="1" x14ac:dyDescent="0.2">
      <c r="C70" s="49"/>
      <c r="D70" s="38"/>
      <c r="E70" s="48"/>
      <c r="F70" s="43"/>
      <c r="G70" s="48"/>
      <c r="H70" s="38"/>
      <c r="I70" s="49"/>
      <c r="J70" s="42"/>
      <c r="K70" s="50"/>
      <c r="L70" s="41"/>
      <c r="M70" s="51"/>
      <c r="N70" s="41"/>
      <c r="O70" s="52"/>
      <c r="P70" s="47"/>
      <c r="Q70" s="52"/>
      <c r="R70" s="41"/>
      <c r="S70" s="51"/>
    </row>
    <row r="71" spans="3:19" ht="25.8" customHeight="1" x14ac:dyDescent="0.2">
      <c r="C71" s="49"/>
      <c r="D71" s="38"/>
      <c r="E71" s="48"/>
      <c r="F71" s="43"/>
      <c r="G71" s="48"/>
      <c r="H71" s="38"/>
      <c r="I71" s="49"/>
      <c r="J71" s="42"/>
      <c r="K71" s="50"/>
      <c r="L71" s="41"/>
      <c r="M71" s="51"/>
      <c r="N71" s="41"/>
      <c r="O71" s="52"/>
      <c r="P71" s="47"/>
      <c r="Q71" s="52"/>
      <c r="R71" s="41"/>
      <c r="S71" s="51"/>
    </row>
    <row r="72" spans="3:19" ht="25.8" customHeight="1" x14ac:dyDescent="0.2">
      <c r="C72" s="49"/>
      <c r="D72" s="38"/>
      <c r="E72" s="48"/>
      <c r="F72" s="43"/>
      <c r="G72" s="48"/>
      <c r="H72" s="38"/>
      <c r="I72" s="49"/>
      <c r="J72" s="42"/>
      <c r="K72" s="50"/>
      <c r="L72" s="41"/>
      <c r="M72" s="51"/>
      <c r="N72" s="41"/>
      <c r="O72" s="52"/>
      <c r="P72" s="47"/>
      <c r="Q72" s="52"/>
      <c r="R72" s="41"/>
      <c r="S72" s="51"/>
    </row>
    <row r="73" spans="3:19" ht="25.8" customHeight="1" x14ac:dyDescent="0.2">
      <c r="C73" s="49"/>
      <c r="D73" s="38"/>
      <c r="E73" s="48"/>
      <c r="F73" s="43"/>
      <c r="G73" s="48"/>
      <c r="H73" s="38"/>
      <c r="I73" s="49"/>
      <c r="J73" s="42"/>
      <c r="K73" s="50"/>
      <c r="L73" s="41"/>
      <c r="M73" s="51"/>
      <c r="N73" s="41"/>
      <c r="O73" s="52"/>
      <c r="P73" s="47"/>
      <c r="Q73" s="52"/>
      <c r="R73" s="41"/>
      <c r="S73" s="51"/>
    </row>
    <row r="74" spans="3:19" ht="25.8" customHeight="1" x14ac:dyDescent="0.2">
      <c r="C74" s="49"/>
      <c r="D74" s="38"/>
      <c r="E74" s="48"/>
      <c r="F74" s="43"/>
      <c r="G74" s="48"/>
      <c r="H74" s="38"/>
      <c r="I74" s="49"/>
      <c r="J74" s="42"/>
      <c r="K74" s="50"/>
      <c r="L74" s="41"/>
      <c r="M74" s="51"/>
      <c r="N74" s="41"/>
      <c r="O74" s="52"/>
      <c r="P74" s="47"/>
      <c r="Q74" s="52"/>
      <c r="R74" s="41"/>
      <c r="S74" s="51"/>
    </row>
    <row r="75" spans="3:19" ht="25.8" customHeight="1" x14ac:dyDescent="0.2">
      <c r="C75" s="49"/>
      <c r="D75" s="38"/>
      <c r="E75" s="48"/>
      <c r="F75" s="43"/>
      <c r="G75" s="48"/>
      <c r="H75" s="38"/>
      <c r="I75" s="49"/>
      <c r="J75" s="42"/>
      <c r="K75" s="50"/>
      <c r="L75" s="41"/>
      <c r="M75" s="51"/>
      <c r="N75" s="41"/>
      <c r="O75" s="52"/>
      <c r="P75" s="47"/>
      <c r="Q75" s="52"/>
      <c r="R75" s="41"/>
      <c r="S75" s="51"/>
    </row>
    <row r="76" spans="3:19" ht="25.8" customHeight="1" x14ac:dyDescent="0.2">
      <c r="C76" s="49"/>
      <c r="D76" s="38"/>
      <c r="E76" s="48"/>
      <c r="F76" s="43"/>
      <c r="G76" s="48"/>
      <c r="H76" s="38"/>
      <c r="I76" s="49"/>
      <c r="J76" s="42"/>
      <c r="K76" s="50"/>
      <c r="L76" s="41"/>
      <c r="M76" s="51"/>
      <c r="N76" s="41"/>
      <c r="O76" s="52"/>
      <c r="P76" s="47"/>
      <c r="Q76" s="52"/>
      <c r="R76" s="41"/>
      <c r="S76" s="51"/>
    </row>
    <row r="77" spans="3:19" ht="25.8" customHeight="1" x14ac:dyDescent="0.2">
      <c r="C77" s="49"/>
      <c r="D77" s="38"/>
      <c r="E77" s="48"/>
      <c r="F77" s="43"/>
      <c r="G77" s="48"/>
      <c r="H77" s="38"/>
      <c r="I77" s="49"/>
      <c r="J77" s="42"/>
      <c r="K77" s="50"/>
      <c r="L77" s="41"/>
      <c r="M77" s="51"/>
      <c r="N77" s="41"/>
      <c r="O77" s="52"/>
      <c r="P77" s="47"/>
      <c r="Q77" s="52"/>
      <c r="R77" s="41"/>
      <c r="S77" s="51"/>
    </row>
    <row r="78" spans="3:19" ht="25.8" customHeight="1" x14ac:dyDescent="0.2">
      <c r="C78" s="49"/>
      <c r="D78" s="38"/>
      <c r="E78" s="48"/>
      <c r="F78" s="43"/>
      <c r="G78" s="48"/>
      <c r="H78" s="38"/>
      <c r="I78" s="49"/>
      <c r="J78" s="42"/>
      <c r="K78" s="50"/>
      <c r="L78" s="41"/>
      <c r="M78" s="51"/>
      <c r="N78" s="41"/>
      <c r="O78" s="52"/>
      <c r="P78" s="47"/>
      <c r="Q78" s="52"/>
      <c r="R78" s="41"/>
      <c r="S78" s="51"/>
    </row>
    <row r="79" spans="3:19" ht="25.8" customHeight="1" x14ac:dyDescent="0.2">
      <c r="C79" s="49"/>
      <c r="D79" s="38"/>
      <c r="E79" s="48"/>
      <c r="F79" s="43"/>
      <c r="G79" s="48"/>
      <c r="H79" s="38"/>
      <c r="I79" s="49"/>
      <c r="J79" s="42"/>
      <c r="K79" s="50"/>
      <c r="L79" s="41"/>
      <c r="M79" s="51"/>
      <c r="N79" s="41"/>
      <c r="O79" s="52"/>
      <c r="P79" s="47"/>
      <c r="Q79" s="52"/>
      <c r="R79" s="41"/>
      <c r="S79" s="51"/>
    </row>
    <row r="80" spans="3:19" ht="25.8" customHeight="1" x14ac:dyDescent="0.2">
      <c r="C80" s="49"/>
      <c r="D80" s="38"/>
      <c r="E80" s="48"/>
      <c r="F80" s="43"/>
      <c r="G80" s="48"/>
      <c r="H80" s="38"/>
      <c r="I80" s="49"/>
      <c r="J80" s="42"/>
      <c r="K80" s="50"/>
      <c r="L80" s="41"/>
      <c r="M80" s="51"/>
      <c r="N80" s="41"/>
      <c r="O80" s="52"/>
      <c r="P80" s="47"/>
      <c r="Q80" s="52"/>
      <c r="R80" s="41"/>
      <c r="S80" s="51"/>
    </row>
    <row r="81" spans="3:19" ht="25.8" customHeight="1" x14ac:dyDescent="0.2">
      <c r="C81" s="49"/>
      <c r="D81" s="38"/>
      <c r="E81" s="48"/>
      <c r="F81" s="43"/>
      <c r="G81" s="48"/>
      <c r="H81" s="38"/>
      <c r="I81" s="49"/>
      <c r="J81" s="42"/>
      <c r="K81" s="50"/>
      <c r="L81" s="41"/>
      <c r="M81" s="51"/>
      <c r="N81" s="41"/>
      <c r="O81" s="52"/>
      <c r="P81" s="47"/>
      <c r="Q81" s="52"/>
      <c r="R81" s="41"/>
      <c r="S81" s="51"/>
    </row>
    <row r="82" spans="3:19" ht="25.8" customHeight="1" x14ac:dyDescent="0.2">
      <c r="C82" s="49"/>
      <c r="D82" s="38"/>
      <c r="E82" s="48"/>
      <c r="F82" s="43"/>
      <c r="G82" s="48"/>
      <c r="H82" s="38"/>
      <c r="I82" s="49"/>
      <c r="J82" s="42"/>
      <c r="K82" s="50"/>
      <c r="L82" s="41"/>
      <c r="M82" s="51"/>
      <c r="N82" s="41"/>
      <c r="O82" s="52"/>
      <c r="P82" s="47"/>
      <c r="Q82" s="52"/>
      <c r="R82" s="41"/>
      <c r="S82" s="51"/>
    </row>
    <row r="83" spans="3:19" ht="25.8" customHeight="1" x14ac:dyDescent="0.2">
      <c r="C83" s="49"/>
      <c r="D83" s="38"/>
      <c r="E83" s="48"/>
      <c r="F83" s="43"/>
      <c r="G83" s="48"/>
      <c r="H83" s="38"/>
      <c r="I83" s="49"/>
      <c r="J83" s="42"/>
      <c r="K83" s="50"/>
      <c r="L83" s="41"/>
      <c r="M83" s="51"/>
      <c r="N83" s="41"/>
      <c r="O83" s="52"/>
      <c r="P83" s="47"/>
      <c r="Q83" s="52"/>
      <c r="R83" s="41"/>
      <c r="S83" s="51"/>
    </row>
    <row r="84" spans="3:19" ht="25.8" customHeight="1" x14ac:dyDescent="0.2">
      <c r="C84" s="49"/>
      <c r="D84" s="38"/>
      <c r="E84" s="48"/>
      <c r="F84" s="43"/>
      <c r="G84" s="48"/>
      <c r="H84" s="38"/>
      <c r="I84" s="49"/>
      <c r="J84" s="42"/>
      <c r="K84" s="50"/>
      <c r="L84" s="41"/>
      <c r="M84" s="51"/>
      <c r="N84" s="41"/>
      <c r="O84" s="52"/>
      <c r="P84" s="47"/>
      <c r="Q84" s="52"/>
      <c r="R84" s="41"/>
      <c r="S84" s="51"/>
    </row>
    <row r="85" spans="3:19" ht="25.8" customHeight="1" x14ac:dyDescent="0.2">
      <c r="C85" s="49"/>
      <c r="D85" s="38"/>
      <c r="E85" s="48"/>
      <c r="F85" s="43"/>
      <c r="G85" s="48"/>
      <c r="H85" s="38"/>
      <c r="I85" s="49"/>
      <c r="J85" s="42"/>
      <c r="K85" s="50"/>
      <c r="L85" s="41"/>
      <c r="M85" s="51"/>
      <c r="N85" s="41"/>
      <c r="O85" s="52"/>
      <c r="P85" s="47"/>
      <c r="Q85" s="52"/>
      <c r="R85" s="41"/>
      <c r="S85" s="51"/>
    </row>
    <row r="86" spans="3:19" ht="25.8" customHeight="1" x14ac:dyDescent="0.2">
      <c r="C86" s="49"/>
      <c r="D86" s="38"/>
      <c r="E86" s="48"/>
      <c r="F86" s="43"/>
      <c r="G86" s="48"/>
      <c r="H86" s="38"/>
      <c r="I86" s="49"/>
      <c r="J86" s="42"/>
      <c r="K86" s="50"/>
      <c r="L86" s="41"/>
      <c r="M86" s="51"/>
      <c r="N86" s="41"/>
      <c r="O86" s="52"/>
      <c r="P86" s="47"/>
      <c r="Q86" s="52"/>
      <c r="R86" s="41"/>
      <c r="S86" s="51"/>
    </row>
    <row r="87" spans="3:19" ht="25.8" customHeight="1" x14ac:dyDescent="0.2">
      <c r="C87" s="49"/>
      <c r="D87" s="38"/>
      <c r="E87" s="48"/>
      <c r="F87" s="43"/>
      <c r="G87" s="48"/>
      <c r="H87" s="38"/>
      <c r="I87" s="49"/>
      <c r="J87" s="42"/>
      <c r="K87" s="50"/>
      <c r="L87" s="41"/>
      <c r="M87" s="51"/>
      <c r="N87" s="41"/>
      <c r="O87" s="52"/>
      <c r="P87" s="47"/>
      <c r="Q87" s="52"/>
      <c r="R87" s="41"/>
      <c r="S87" s="51"/>
    </row>
    <row r="88" spans="3:19" ht="25.8" customHeight="1" x14ac:dyDescent="0.2">
      <c r="C88" s="49"/>
      <c r="D88" s="38"/>
      <c r="E88" s="48"/>
      <c r="F88" s="43"/>
      <c r="G88" s="48"/>
      <c r="H88" s="38"/>
      <c r="I88" s="49"/>
      <c r="J88" s="42"/>
      <c r="K88" s="50"/>
      <c r="L88" s="41"/>
      <c r="M88" s="51"/>
      <c r="N88" s="41"/>
      <c r="O88" s="52"/>
      <c r="P88" s="47"/>
      <c r="Q88" s="52"/>
      <c r="R88" s="41"/>
      <c r="S88" s="51"/>
    </row>
    <row r="89" spans="3:19" ht="25.8" customHeight="1" x14ac:dyDescent="0.2">
      <c r="C89" s="49"/>
      <c r="D89" s="38"/>
      <c r="E89" s="48"/>
      <c r="F89" s="43"/>
      <c r="G89" s="48"/>
      <c r="H89" s="38"/>
      <c r="I89" s="49"/>
      <c r="J89" s="42"/>
      <c r="K89" s="50"/>
      <c r="L89" s="41"/>
      <c r="M89" s="51"/>
      <c r="N89" s="41"/>
      <c r="O89" s="52"/>
      <c r="P89" s="47"/>
      <c r="Q89" s="52"/>
      <c r="R89" s="41"/>
      <c r="S89" s="51"/>
    </row>
    <row r="90" spans="3:19" ht="25.8" customHeight="1" x14ac:dyDescent="0.2">
      <c r="C90" s="49"/>
      <c r="D90" s="38"/>
      <c r="E90" s="48"/>
      <c r="F90" s="43"/>
      <c r="G90" s="48"/>
      <c r="H90" s="38"/>
      <c r="I90" s="49"/>
      <c r="J90" s="42"/>
      <c r="K90" s="50"/>
      <c r="L90" s="41"/>
      <c r="M90" s="51"/>
      <c r="N90" s="41"/>
      <c r="O90" s="52"/>
      <c r="P90" s="47"/>
      <c r="Q90" s="52"/>
      <c r="R90" s="41"/>
      <c r="S90" s="51"/>
    </row>
    <row r="91" spans="3:19" ht="25.8" customHeight="1" x14ac:dyDescent="0.2">
      <c r="C91" s="49"/>
      <c r="D91" s="38"/>
      <c r="E91" s="48"/>
      <c r="F91" s="43"/>
      <c r="G91" s="48"/>
      <c r="H91" s="38"/>
      <c r="I91" s="49"/>
      <c r="J91" s="42"/>
      <c r="K91" s="50"/>
      <c r="L91" s="41"/>
      <c r="M91" s="51"/>
      <c r="N91" s="41"/>
      <c r="O91" s="52"/>
      <c r="P91" s="47"/>
      <c r="Q91" s="52"/>
      <c r="R91" s="41"/>
      <c r="S91" s="51"/>
    </row>
    <row r="92" spans="3:19" ht="25.8" customHeight="1" x14ac:dyDescent="0.2">
      <c r="C92" s="49"/>
      <c r="D92" s="38"/>
      <c r="E92" s="48"/>
      <c r="F92" s="43"/>
      <c r="G92" s="48"/>
      <c r="H92" s="38"/>
      <c r="I92" s="49"/>
      <c r="J92" s="42"/>
      <c r="K92" s="50"/>
      <c r="L92" s="41"/>
      <c r="M92" s="51"/>
      <c r="N92" s="41"/>
      <c r="O92" s="52"/>
      <c r="P92" s="47"/>
      <c r="Q92" s="52"/>
      <c r="R92" s="41"/>
      <c r="S92" s="51"/>
    </row>
    <row r="93" spans="3:19" ht="25.8" customHeight="1" x14ac:dyDescent="0.2">
      <c r="C93" s="49"/>
      <c r="D93" s="38"/>
      <c r="E93" s="48"/>
      <c r="F93" s="43"/>
      <c r="G93" s="48"/>
      <c r="H93" s="38"/>
      <c r="I93" s="49"/>
      <c r="J93" s="42"/>
      <c r="K93" s="50"/>
      <c r="L93" s="41"/>
      <c r="M93" s="51"/>
      <c r="N93" s="41"/>
      <c r="O93" s="52"/>
      <c r="P93" s="47"/>
      <c r="Q93" s="52"/>
      <c r="R93" s="41"/>
      <c r="S93" s="51"/>
    </row>
    <row r="94" spans="3:19" ht="25.8" customHeight="1" x14ac:dyDescent="0.2">
      <c r="C94" s="49"/>
      <c r="D94" s="38"/>
      <c r="E94" s="48"/>
      <c r="F94" s="43"/>
      <c r="G94" s="48"/>
      <c r="H94" s="38"/>
      <c r="I94" s="49"/>
      <c r="J94" s="42"/>
      <c r="K94" s="50"/>
      <c r="L94" s="41"/>
      <c r="M94" s="51"/>
      <c r="N94" s="41"/>
      <c r="O94" s="52"/>
      <c r="P94" s="47"/>
      <c r="Q94" s="52"/>
      <c r="R94" s="41"/>
      <c r="S94" s="51"/>
    </row>
    <row r="95" spans="3:19" ht="25.8" customHeight="1" x14ac:dyDescent="0.2">
      <c r="C95" s="49"/>
      <c r="D95" s="38"/>
      <c r="E95" s="48"/>
      <c r="F95" s="43"/>
      <c r="G95" s="48"/>
      <c r="H95" s="38"/>
      <c r="I95" s="49"/>
      <c r="J95" s="42"/>
      <c r="K95" s="50"/>
      <c r="L95" s="41"/>
      <c r="M95" s="51"/>
      <c r="N95" s="41"/>
      <c r="O95" s="52"/>
      <c r="P95" s="47"/>
      <c r="Q95" s="52"/>
      <c r="R95" s="41"/>
      <c r="S95" s="51"/>
    </row>
    <row r="96" spans="3:19" ht="25.8" customHeight="1" x14ac:dyDescent="0.2">
      <c r="C96" s="49"/>
      <c r="D96" s="38"/>
      <c r="E96" s="48"/>
      <c r="F96" s="43"/>
      <c r="G96" s="48"/>
      <c r="H96" s="38"/>
      <c r="I96" s="49"/>
      <c r="J96" s="42"/>
      <c r="K96" s="50"/>
      <c r="L96" s="41"/>
      <c r="M96" s="51"/>
      <c r="N96" s="41"/>
      <c r="O96" s="52"/>
      <c r="P96" s="47"/>
      <c r="Q96" s="52"/>
      <c r="R96" s="41"/>
      <c r="S96" s="51"/>
    </row>
    <row r="97" spans="3:19" ht="25.8" customHeight="1" x14ac:dyDescent="0.2">
      <c r="C97" s="49"/>
      <c r="D97" s="38"/>
      <c r="E97" s="48"/>
      <c r="F97" s="43"/>
      <c r="G97" s="48"/>
      <c r="H97" s="38"/>
      <c r="I97" s="49"/>
      <c r="J97" s="42"/>
      <c r="K97" s="50"/>
      <c r="L97" s="41"/>
      <c r="M97" s="51"/>
      <c r="N97" s="41"/>
      <c r="O97" s="52"/>
      <c r="P97" s="47"/>
      <c r="Q97" s="52"/>
      <c r="R97" s="41"/>
      <c r="S97" s="51"/>
    </row>
    <row r="98" spans="3:19" ht="25.8" customHeight="1" x14ac:dyDescent="0.2">
      <c r="C98" s="49"/>
      <c r="D98" s="38"/>
      <c r="E98" s="48"/>
      <c r="F98" s="43"/>
      <c r="G98" s="48"/>
      <c r="H98" s="38"/>
      <c r="I98" s="49"/>
      <c r="J98" s="42"/>
      <c r="K98" s="50"/>
      <c r="L98" s="41"/>
      <c r="M98" s="51"/>
      <c r="N98" s="41"/>
      <c r="O98" s="52"/>
      <c r="P98" s="47"/>
      <c r="Q98" s="52"/>
      <c r="R98" s="41"/>
      <c r="S98" s="51"/>
    </row>
    <row r="99" spans="3:19" ht="25.8" customHeight="1" x14ac:dyDescent="0.2">
      <c r="C99" s="49"/>
      <c r="D99" s="38"/>
      <c r="E99" s="48"/>
      <c r="F99" s="43"/>
      <c r="G99" s="48"/>
      <c r="H99" s="38"/>
      <c r="I99" s="49"/>
      <c r="J99" s="42"/>
      <c r="K99" s="50"/>
      <c r="L99" s="41"/>
      <c r="M99" s="51"/>
      <c r="N99" s="41"/>
      <c r="O99" s="52"/>
      <c r="P99" s="47"/>
      <c r="Q99" s="52"/>
      <c r="R99" s="41"/>
      <c r="S99" s="51"/>
    </row>
    <row r="100" spans="3:19" ht="25.8" customHeight="1" x14ac:dyDescent="0.2">
      <c r="C100" s="49"/>
      <c r="D100" s="38"/>
      <c r="E100" s="48"/>
      <c r="F100" s="43"/>
      <c r="G100" s="48"/>
      <c r="H100" s="38"/>
      <c r="I100" s="49"/>
      <c r="J100" s="42"/>
      <c r="K100" s="50"/>
      <c r="L100" s="41"/>
      <c r="M100" s="51"/>
      <c r="N100" s="41"/>
      <c r="O100" s="52"/>
      <c r="P100" s="47"/>
      <c r="Q100" s="52"/>
      <c r="R100" s="41"/>
      <c r="S100" s="51"/>
    </row>
    <row r="101" spans="3:19" ht="25.8" customHeight="1" x14ac:dyDescent="0.2">
      <c r="C101" s="49"/>
      <c r="D101" s="38"/>
      <c r="E101" s="48"/>
      <c r="F101" s="43"/>
      <c r="G101" s="48"/>
      <c r="H101" s="38"/>
      <c r="I101" s="49"/>
      <c r="J101" s="42"/>
      <c r="K101" s="50"/>
      <c r="L101" s="41"/>
      <c r="M101" s="51"/>
      <c r="N101" s="41"/>
      <c r="O101" s="52"/>
      <c r="P101" s="47"/>
      <c r="Q101" s="52"/>
      <c r="R101" s="41"/>
      <c r="S101" s="51"/>
    </row>
    <row r="102" spans="3:19" ht="25.8" customHeight="1" x14ac:dyDescent="0.2">
      <c r="C102" s="49"/>
      <c r="D102" s="38"/>
      <c r="E102" s="48"/>
      <c r="F102" s="43"/>
      <c r="G102" s="48"/>
      <c r="H102" s="38"/>
      <c r="I102" s="49"/>
      <c r="J102" s="42"/>
      <c r="K102" s="50"/>
      <c r="L102" s="41"/>
      <c r="M102" s="51"/>
      <c r="N102" s="41"/>
      <c r="O102" s="52"/>
      <c r="P102" s="47"/>
      <c r="Q102" s="52"/>
      <c r="R102" s="41"/>
      <c r="S102" s="51"/>
    </row>
    <row r="103" spans="3:19" ht="25.8" customHeight="1" x14ac:dyDescent="0.2">
      <c r="C103" s="49"/>
      <c r="D103" s="38"/>
      <c r="E103" s="48"/>
      <c r="F103" s="43"/>
      <c r="G103" s="48"/>
      <c r="H103" s="38"/>
      <c r="I103" s="49"/>
      <c r="J103" s="42"/>
      <c r="K103" s="50"/>
      <c r="L103" s="41"/>
      <c r="M103" s="51"/>
      <c r="N103" s="41"/>
      <c r="O103" s="52"/>
      <c r="P103" s="47"/>
      <c r="Q103" s="52"/>
      <c r="R103" s="41"/>
      <c r="S103" s="51"/>
    </row>
  </sheetData>
  <protectedRanges>
    <protectedRange sqref="D1:S1" name="範囲1"/>
    <protectedRange sqref="C1" name="範囲1_2"/>
  </protectedRanges>
  <autoFilter ref="C2:S2" xr:uid="{00000000-0001-0000-0100-000000000000}">
    <sortState xmlns:xlrd2="http://schemas.microsoft.com/office/spreadsheetml/2017/richdata2" ref="C3:S58">
      <sortCondition descending="1" ref="L2"/>
    </sortState>
  </autoFilter>
  <phoneticPr fontId="1"/>
  <dataValidations count="1">
    <dataValidation allowBlank="1" showInputMessage="1" showErrorMessage="1" sqref="H3:J46 H48:J103" xr:uid="{00000000-0002-0000-0100-000000000000}"/>
  </dataValidations>
  <pageMargins left="0.25" right="0.25" top="0.75" bottom="0.75" header="0.3" footer="0.3"/>
  <pageSetup paperSize="9" scale="65" fitToHeight="0" orientation="landscape" r:id="rId1"/>
  <headerFooter alignWithMargins="0"/>
  <rowBreaks count="1" manualBreakCount="1">
    <brk id="23" max="18"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物品</vt:lpstr>
      <vt:lpstr>役務</vt:lpstr>
      <vt:lpstr>物品!Print_Area</vt:lpstr>
      <vt:lpstr>役務!Print_Area</vt:lpstr>
    </vt:vector>
  </TitlesOfParts>
  <Manager/>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管理者</dc:creator>
  <cp:keywords/>
  <dc:description/>
  <cp:lastModifiedBy>小岩　俊輔</cp:lastModifiedBy>
  <cp:lastPrinted>2025-09-11T08:03:20Z</cp:lastPrinted>
  <dcterms:created xsi:type="dcterms:W3CDTF">2012-10-05T05:16:17Z</dcterms:created>
  <dcterms:modified xsi:type="dcterms:W3CDTF">2025-09-22T23:48:00Z</dcterms:modified>
  <cp:category/>
</cp:coreProperties>
</file>