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5_施設支援係\007 担当別ファイル\06荒田\02_報酬制度全般(加算等)\１_報酬関係（改定・Q&amp;A・介護給付費等）\R8報酬\02臨時報酬改定対応\02B型基本報酬\"/>
    </mc:Choice>
  </mc:AlternateContent>
  <xr:revisionPtr revIDLastSave="0" documentId="13_ncr:1_{6450DF85-6F1B-422F-BEE6-FF97564612CF}" xr6:coauthVersionLast="47" xr6:coauthVersionMax="47" xr10:uidLastSave="{00000000-0000-0000-0000-000000000000}"/>
  <bookViews>
    <workbookView xWindow="28680" yWindow="-120" windowWidth="29040" windowHeight="15720" tabRatio="923" activeTab="1" xr2:uid="{00000000-000D-0000-FFFF-FFFF00000000}"/>
  </bookViews>
  <sheets>
    <sheet name="Ｂ型基本報酬（新規指定後６か月）" sheetId="238" r:id="rId1"/>
    <sheet name="記載例（新規指定後６か月）" sheetId="240" r:id="rId2"/>
  </sheets>
  <definedNames>
    <definedName name="_____________kk29" localSheetId="0">#REF!</definedName>
    <definedName name="_____________kk29" localSheetId="1">#REF!</definedName>
    <definedName name="_____________kk29">#REF!</definedName>
    <definedName name="____________kk29" localSheetId="0">#REF!</definedName>
    <definedName name="____________kk29" localSheetId="1">#REF!</definedName>
    <definedName name="____________kk29">#REF!</definedName>
    <definedName name="___________kk29" localSheetId="0">#REF!</definedName>
    <definedName name="___________kk29" localSheetId="1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②従業者の員数">#REF!</definedName>
    <definedName name="Avrg">#REF!</definedName>
    <definedName name="avrg1">#REF!</definedName>
    <definedName name="houjin">#REF!</definedName>
    <definedName name="jigyoumeishou">#REF!</definedName>
    <definedName name="jiritu">#REF!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0">'Ｂ型基本報酬（新規指定後６か月）'!$A$1:$U$36</definedName>
    <definedName name="_xlnm.Print_Area" localSheetId="1">'記載例（新規指定後６か月）'!$A$1:$U$36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240" l="1"/>
  <c r="Q25" i="240"/>
  <c r="H25" i="240"/>
  <c r="H28" i="238"/>
  <c r="Q25" i="238"/>
  <c r="H25" i="238"/>
  <c r="H31" i="240" l="1"/>
  <c r="Q28" i="240" s="1"/>
  <c r="H31" i="238"/>
  <c r="Q28" i="23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山崎　亮太</author>
  </authors>
  <commentList>
    <comment ref="G9" authorId="0" shapeId="0" xr:uid="{B645C9BE-84B8-4AE4-B7D4-069B385A0625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該当する項目を選択してください。</t>
        </r>
      </text>
    </comment>
    <comment ref="G10" authorId="0" shapeId="0" xr:uid="{C364D8C7-C54A-4DBA-91E9-BD640C6EA11D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該当する項目を選択してください。</t>
        </r>
      </text>
    </comment>
    <comment ref="G11" authorId="0" shapeId="0" xr:uid="{6DBD26DC-0E6E-4E91-8A2F-6BB98E08011D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該当する項目を選択してください（令和６年６月以降の基本報酬のみ届出る場合は記載不要）。</t>
        </r>
      </text>
    </comment>
    <comment ref="G12" authorId="0" shapeId="0" xr:uid="{B62A72B9-21C5-4E06-A136-A5D5078DE44D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該当する項目を選択してください。</t>
        </r>
      </text>
    </comment>
    <comment ref="Q31" authorId="0" shapeId="0" xr:uid="{C67A7D2B-A918-4B1E-A4A9-6E78997E5D10}">
      <text>
        <r>
          <rPr>
            <b/>
            <sz val="18"/>
            <color indexed="81"/>
            <rFont val="MS P ゴシック"/>
            <family val="3"/>
            <charset val="128"/>
          </rPr>
          <t>重度者支援体制加算（Ⅰ）を算定している事業所のみ、入力してください。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山崎　亮太</author>
  </authors>
  <commentList>
    <comment ref="G9" authorId="0" shapeId="0" xr:uid="{12E5ADC6-5F98-4CA7-90FB-7654A6BB8879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該当する項目を選択してください。</t>
        </r>
      </text>
    </comment>
    <comment ref="G10" authorId="0" shapeId="0" xr:uid="{C3F46CCA-767D-425A-A30E-15DC8F3D9AF0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該当する項目を選択してください。</t>
        </r>
      </text>
    </comment>
    <comment ref="G11" authorId="0" shapeId="0" xr:uid="{BFD2FD49-F38E-4318-96E8-30A26A11A2F9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該当する項目を選択してください（令和６年６月以降の基本報酬のみを届出る場合は記載不要）。</t>
        </r>
      </text>
    </comment>
    <comment ref="G12" authorId="0" shapeId="0" xr:uid="{76DA2DE6-82BB-4931-95FC-614519ECA886}">
      <text>
        <r>
          <rPr>
            <sz val="18"/>
            <color indexed="81"/>
            <rFont val="MS P ゴシック"/>
            <family val="3"/>
            <charset val="128"/>
          </rPr>
          <t>該当する項目を選択してください。</t>
        </r>
      </text>
    </comment>
    <comment ref="Q31" authorId="0" shapeId="0" xr:uid="{D0F75AB7-8CD6-4B7D-9D81-6F7E025D0624}">
      <text>
        <r>
          <rPr>
            <b/>
            <sz val="18"/>
            <color indexed="81"/>
            <rFont val="MS P ゴシック"/>
            <family val="3"/>
            <charset val="128"/>
          </rPr>
          <t>重度者支援体制加算（Ⅰ）を算定している事業所のみ、入力してください。</t>
        </r>
      </text>
    </comment>
  </commentList>
</comments>
</file>

<file path=xl/sharedStrings.xml><?xml version="1.0" encoding="utf-8"?>
<sst xmlns="http://schemas.openxmlformats.org/spreadsheetml/2006/main" count="144" uniqueCount="63">
  <si>
    <t>事業所名</t>
    <rPh sb="0" eb="3">
      <t>ジギョウショ</t>
    </rPh>
    <rPh sb="3" eb="4">
      <t>メイ</t>
    </rPh>
    <phoneticPr fontId="5"/>
  </si>
  <si>
    <t>人</t>
    <rPh sb="0" eb="1">
      <t>ニン</t>
    </rPh>
    <phoneticPr fontId="5"/>
  </si>
  <si>
    <t>円</t>
    <rPh sb="0" eb="1">
      <t>エン</t>
    </rPh>
    <phoneticPr fontId="5"/>
  </si>
  <si>
    <t>定員区分</t>
    <rPh sb="0" eb="2">
      <t>テイイン</t>
    </rPh>
    <rPh sb="2" eb="4">
      <t>クブン</t>
    </rPh>
    <phoneticPr fontId="5"/>
  </si>
  <si>
    <t>重度者支援体制加算（Ⅰ）を
算定している場合＋２０００円
（◆＋2000円）</t>
    <rPh sb="0" eb="2">
      <t>ジュウド</t>
    </rPh>
    <rPh sb="2" eb="3">
      <t>シャ</t>
    </rPh>
    <rPh sb="3" eb="5">
      <t>シエン</t>
    </rPh>
    <rPh sb="5" eb="7">
      <t>タイセイ</t>
    </rPh>
    <rPh sb="7" eb="9">
      <t>カサン</t>
    </rPh>
    <rPh sb="14" eb="16">
      <t>サンテイ</t>
    </rPh>
    <rPh sb="20" eb="22">
      <t>バアイ</t>
    </rPh>
    <rPh sb="27" eb="28">
      <t>エン</t>
    </rPh>
    <rPh sb="36" eb="37">
      <t>エン</t>
    </rPh>
    <phoneticPr fontId="5"/>
  </si>
  <si>
    <t>平均工賃月額</t>
    <rPh sb="0" eb="2">
      <t>ヘイキン</t>
    </rPh>
    <rPh sb="2" eb="4">
      <t>コウチン</t>
    </rPh>
    <rPh sb="4" eb="6">
      <t>ゲツガク</t>
    </rPh>
    <phoneticPr fontId="5"/>
  </si>
  <si>
    <t>月</t>
    <rPh sb="0" eb="1">
      <t>ツキ</t>
    </rPh>
    <phoneticPr fontId="5"/>
  </si>
  <si>
    <t>工賃総額(円)</t>
    <rPh sb="0" eb="2">
      <t>コウチン</t>
    </rPh>
    <rPh sb="2" eb="4">
      <t>ソウガク</t>
    </rPh>
    <rPh sb="5" eb="6">
      <t>エン</t>
    </rPh>
    <phoneticPr fontId="5"/>
  </si>
  <si>
    <t>日</t>
    <rPh sb="0" eb="1">
      <t>ニチ</t>
    </rPh>
    <phoneticPr fontId="5"/>
  </si>
  <si>
    <t>１．就労継続支援B型サービス費（Ⅰ）（人員配置 ６：１）　</t>
    <rPh sb="19" eb="21">
      <t>ジンイン</t>
    </rPh>
    <rPh sb="21" eb="23">
      <t>ハイチ</t>
    </rPh>
    <phoneticPr fontId="5"/>
  </si>
  <si>
    <t>２．就労継続支援B型サービス費（Ⅱ）（人員配置 ７．５：１）</t>
    <rPh sb="19" eb="21">
      <t>ジンイン</t>
    </rPh>
    <rPh sb="21" eb="23">
      <t>ハイチ</t>
    </rPh>
    <phoneticPr fontId="5"/>
  </si>
  <si>
    <t>３．就労継続支援B型サービス費（Ⅲ）（人員配置 １０：１）</t>
    <rPh sb="19" eb="21">
      <t>ジンイン</t>
    </rPh>
    <rPh sb="21" eb="23">
      <t>ハイチ</t>
    </rPh>
    <phoneticPr fontId="5"/>
  </si>
  <si>
    <t>５．就労継続支援B型サービス費（Ⅴ）（人員配置 ７．５：１）</t>
    <rPh sb="19" eb="21">
      <t>ジンイン</t>
    </rPh>
    <rPh sb="21" eb="23">
      <t>ハイチ</t>
    </rPh>
    <phoneticPr fontId="5"/>
  </si>
  <si>
    <t>６．就労継続支援B型サービス費（Ⅵ）（人員配置 １０：１）</t>
    <rPh sb="19" eb="21">
      <t>ジンイン</t>
    </rPh>
    <rPh sb="21" eb="23">
      <t>ハイチ</t>
    </rPh>
    <phoneticPr fontId="5"/>
  </si>
  <si>
    <t>２　41人以上60人以下</t>
    <rPh sb="4" eb="7">
      <t>ニンイジョウ</t>
    </rPh>
    <rPh sb="9" eb="10">
      <t>ニン</t>
    </rPh>
    <rPh sb="10" eb="12">
      <t>イカ</t>
    </rPh>
    <phoneticPr fontId="5"/>
  </si>
  <si>
    <t>３　61人以上80人以下</t>
    <rPh sb="4" eb="7">
      <t>ニンイジョウ</t>
    </rPh>
    <rPh sb="9" eb="10">
      <t>ニン</t>
    </rPh>
    <rPh sb="10" eb="12">
      <t>イカ</t>
    </rPh>
    <phoneticPr fontId="5"/>
  </si>
  <si>
    <t>４　81人以上</t>
    <rPh sb="4" eb="7">
      <t>ニンイジョウ</t>
    </rPh>
    <phoneticPr fontId="5"/>
  </si>
  <si>
    <t>５　20人以下</t>
    <rPh sb="4" eb="5">
      <t>ニン</t>
    </rPh>
    <rPh sb="5" eb="7">
      <t>イカ</t>
    </rPh>
    <phoneticPr fontId="5"/>
  </si>
  <si>
    <t>１　21人以上40人以下</t>
    <rPh sb="4" eb="7">
      <t>ニンイジョウ</t>
    </rPh>
    <rPh sb="9" eb="10">
      <t>ニン</t>
    </rPh>
    <rPh sb="10" eb="12">
      <t>イカ</t>
    </rPh>
    <phoneticPr fontId="5"/>
  </si>
  <si>
    <t>開所日数（日）</t>
    <rPh sb="0" eb="2">
      <t>カイショ</t>
    </rPh>
    <rPh sb="2" eb="4">
      <t>ニッスウ</t>
    </rPh>
    <rPh sb="5" eb="6">
      <t>ニチ</t>
    </rPh>
    <phoneticPr fontId="5"/>
  </si>
  <si>
    <t>利用者数(人)</t>
    <rPh sb="0" eb="2">
      <t>リヨウ</t>
    </rPh>
    <rPh sb="2" eb="3">
      <t>シャ</t>
    </rPh>
    <rPh sb="3" eb="4">
      <t>スウ</t>
    </rPh>
    <rPh sb="5" eb="6">
      <t>ニン</t>
    </rPh>
    <phoneticPr fontId="5"/>
  </si>
  <si>
    <t>※黄色セルのみ入力可能</t>
    <rPh sb="1" eb="3">
      <t>キイロ</t>
    </rPh>
    <rPh sb="7" eb="9">
      <t>ニュウリョク</t>
    </rPh>
    <rPh sb="9" eb="11">
      <t>カノウ</t>
    </rPh>
    <phoneticPr fontId="5"/>
  </si>
  <si>
    <t>年　月　日</t>
    <rPh sb="0" eb="1">
      <t>ネン</t>
    </rPh>
    <rPh sb="2" eb="3">
      <t>ガツ</t>
    </rPh>
    <rPh sb="4" eb="5">
      <t>ニチ</t>
    </rPh>
    <phoneticPr fontId="5"/>
  </si>
  <si>
    <t>サービス費
区分</t>
    <rPh sb="4" eb="5">
      <t>ヒ</t>
    </rPh>
    <rPh sb="6" eb="8">
      <t>クブン</t>
    </rPh>
    <phoneticPr fontId="5"/>
  </si>
  <si>
    <t>４．就労継続支援B型サービス費（Ⅳ）（人員配置 ６：１）</t>
    <rPh sb="19" eb="21">
      <t>ジンイン</t>
    </rPh>
    <rPh sb="21" eb="23">
      <t>ハイチ</t>
    </rPh>
    <phoneticPr fontId="5"/>
  </si>
  <si>
    <t xml:space="preserve">※１ 通常の事業所に雇用されている利用者であって、当該事業所での就労に必要な知識及び能力の向上のための
     支援を一時的に受けるものを除く。
</t>
    <rPh sb="3" eb="5">
      <t>ツウジョウ</t>
    </rPh>
    <rPh sb="6" eb="9">
      <t>ジギョウショ</t>
    </rPh>
    <rPh sb="10" eb="12">
      <t>コヨウ</t>
    </rPh>
    <rPh sb="17" eb="20">
      <t>リヨウシャ</t>
    </rPh>
    <rPh sb="25" eb="27">
      <t>トウガイ</t>
    </rPh>
    <rPh sb="27" eb="29">
      <t>ジギョウ</t>
    </rPh>
    <rPh sb="29" eb="30">
      <t>ショ</t>
    </rPh>
    <rPh sb="32" eb="34">
      <t>シュウロウ</t>
    </rPh>
    <rPh sb="35" eb="37">
      <t>ヒツヨウ</t>
    </rPh>
    <rPh sb="38" eb="40">
      <t>チシキ</t>
    </rPh>
    <rPh sb="40" eb="41">
      <t>オヨ</t>
    </rPh>
    <rPh sb="42" eb="44">
      <t>ノウリョク</t>
    </rPh>
    <rPh sb="45" eb="47">
      <t>コウジョウ</t>
    </rPh>
    <rPh sb="57" eb="59">
      <t>シエン</t>
    </rPh>
    <rPh sb="60" eb="63">
      <t>イチジテキ</t>
    </rPh>
    <rPh sb="64" eb="65">
      <t>ウ</t>
    </rPh>
    <rPh sb="70" eb="71">
      <t>ノゾ</t>
    </rPh>
    <phoneticPr fontId="5"/>
  </si>
  <si>
    <t>※２ 工賃の支払いが生じる生産活動の実施日は含めるが、レクリエーションや行事など、生産活動を目的として
     いない日は含めない。</t>
    <rPh sb="62" eb="63">
      <t>フク</t>
    </rPh>
    <phoneticPr fontId="5"/>
  </si>
  <si>
    <t>☆☆☆☆☆</t>
    <phoneticPr fontId="5"/>
  </si>
  <si>
    <t>就労継続支援Ｂ型に係る基本報酬の算定区分に関する届出書
（新規指定後６か月の平均工賃月額による場合）</t>
    <rPh sb="0" eb="2">
      <t>シュウロウ</t>
    </rPh>
    <rPh sb="2" eb="4">
      <t>ケイゾク</t>
    </rPh>
    <rPh sb="4" eb="6">
      <t>シエン</t>
    </rPh>
    <rPh sb="7" eb="8">
      <t>ガタ</t>
    </rPh>
    <rPh sb="9" eb="10">
      <t>カカ</t>
    </rPh>
    <rPh sb="11" eb="13">
      <t>キホン</t>
    </rPh>
    <rPh sb="13" eb="15">
      <t>ホウシュウ</t>
    </rPh>
    <rPh sb="16" eb="18">
      <t>サンテイ</t>
    </rPh>
    <rPh sb="18" eb="20">
      <t>クブン</t>
    </rPh>
    <rPh sb="21" eb="22">
      <t>カン</t>
    </rPh>
    <rPh sb="24" eb="27">
      <t>トドケデショ</t>
    </rPh>
    <rPh sb="29" eb="31">
      <t>シンキ</t>
    </rPh>
    <rPh sb="31" eb="33">
      <t>シテイ</t>
    </rPh>
    <rPh sb="33" eb="34">
      <t>ゴ</t>
    </rPh>
    <rPh sb="36" eb="37">
      <t>ゲツ</t>
    </rPh>
    <rPh sb="38" eb="40">
      <t>ヘイキン</t>
    </rPh>
    <rPh sb="40" eb="42">
      <t>コウチン</t>
    </rPh>
    <rPh sb="42" eb="44">
      <t>ゲツガク</t>
    </rPh>
    <rPh sb="47" eb="49">
      <t>バアイ</t>
    </rPh>
    <phoneticPr fontId="5"/>
  </si>
  <si>
    <t>指定年月日</t>
    <rPh sb="0" eb="2">
      <t>シテイ</t>
    </rPh>
    <rPh sb="2" eb="5">
      <t>ネンガッピ</t>
    </rPh>
    <phoneticPr fontId="5"/>
  </si>
  <si>
    <t>【平均工賃月額に応じた報酬体系】</t>
    <phoneticPr fontId="5"/>
  </si>
  <si>
    <t>指定後６か月の延べ利用者数
（※１）</t>
    <rPh sb="0" eb="3">
      <t>シテイゴ</t>
    </rPh>
    <rPh sb="5" eb="6">
      <t>ゲツ</t>
    </rPh>
    <rPh sb="7" eb="8">
      <t>ノ</t>
    </rPh>
    <rPh sb="9" eb="11">
      <t>リヨウ</t>
    </rPh>
    <rPh sb="11" eb="12">
      <t>シャ</t>
    </rPh>
    <rPh sb="12" eb="13">
      <t>スウ</t>
    </rPh>
    <phoneticPr fontId="5"/>
  </si>
  <si>
    <t>指定後６か月間における
開所日数（※２）</t>
    <rPh sb="0" eb="2">
      <t>シテイ</t>
    </rPh>
    <rPh sb="2" eb="3">
      <t>ゴ</t>
    </rPh>
    <rPh sb="5" eb="6">
      <t>ゲツ</t>
    </rPh>
    <rPh sb="6" eb="7">
      <t>アイダ</t>
    </rPh>
    <rPh sb="12" eb="14">
      <t>カイショ</t>
    </rPh>
    <rPh sb="14" eb="16">
      <t>ニッスウ</t>
    </rPh>
    <phoneticPr fontId="5"/>
  </si>
  <si>
    <t>①指定後６か月間における
工賃支払総額</t>
    <rPh sb="1" eb="3">
      <t>シテイ</t>
    </rPh>
    <rPh sb="3" eb="4">
      <t>ゴ</t>
    </rPh>
    <rPh sb="6" eb="7">
      <t>ゲツ</t>
    </rPh>
    <rPh sb="7" eb="8">
      <t>アイダ</t>
    </rPh>
    <rPh sb="13" eb="15">
      <t>コウチン</t>
    </rPh>
    <rPh sb="15" eb="17">
      <t>シハラ</t>
    </rPh>
    <rPh sb="17" eb="19">
      <t>ソウガク</t>
    </rPh>
    <phoneticPr fontId="5"/>
  </si>
  <si>
    <t>平均工賃月額【①÷②】÷６（◆）</t>
    <rPh sb="0" eb="2">
      <t>ヘイキン</t>
    </rPh>
    <rPh sb="2" eb="4">
      <t>コウチン</t>
    </rPh>
    <rPh sb="4" eb="6">
      <t>ゲツガク</t>
    </rPh>
    <phoneticPr fontId="5"/>
  </si>
  <si>
    <t>②指定後６か月間における
開所日１日あたりの利用者数</t>
    <rPh sb="1" eb="3">
      <t>シテイ</t>
    </rPh>
    <rPh sb="3" eb="4">
      <t>ゴ</t>
    </rPh>
    <rPh sb="6" eb="8">
      <t>ゲツカン</t>
    </rPh>
    <rPh sb="13" eb="15">
      <t>カイショ</t>
    </rPh>
    <rPh sb="15" eb="16">
      <t>ビ</t>
    </rPh>
    <rPh sb="17" eb="18">
      <t>ニチ</t>
    </rPh>
    <rPh sb="22" eb="24">
      <t>リヨウ</t>
    </rPh>
    <rPh sb="24" eb="25">
      <t>シャ</t>
    </rPh>
    <rPh sb="25" eb="26">
      <t>スウ</t>
    </rPh>
    <phoneticPr fontId="5"/>
  </si>
  <si>
    <t>令和△年９月１日</t>
    <rPh sb="0" eb="2">
      <t>レイワ</t>
    </rPh>
    <rPh sb="3" eb="4">
      <t>ネン</t>
    </rPh>
    <rPh sb="5" eb="6">
      <t>ガツ</t>
    </rPh>
    <rPh sb="7" eb="8">
      <t>ニチ</t>
    </rPh>
    <phoneticPr fontId="5"/>
  </si>
  <si>
    <t>（報酬様式３－２）</t>
    <rPh sb="1" eb="3">
      <t>ホウシュウ</t>
    </rPh>
    <rPh sb="3" eb="5">
      <t>ヨウシキ</t>
    </rPh>
    <phoneticPr fontId="5"/>
  </si>
  <si>
    <t>平均工賃
月額区分
【４・５月】
月額区分</t>
    <rPh sb="0" eb="2">
      <t>ヘイキン</t>
    </rPh>
    <rPh sb="2" eb="4">
      <t>コウチン</t>
    </rPh>
    <rPh sb="5" eb="7">
      <t>ゲツガク</t>
    </rPh>
    <rPh sb="7" eb="9">
      <t>クブン</t>
    </rPh>
    <rPh sb="14" eb="15">
      <t>ガツ</t>
    </rPh>
    <rPh sb="17" eb="19">
      <t>ゲツガク</t>
    </rPh>
    <rPh sb="19" eb="21">
      <t>クブン</t>
    </rPh>
    <phoneticPr fontId="5"/>
  </si>
  <si>
    <t>平均工賃
月額区分
【６月以降】</t>
    <rPh sb="0" eb="2">
      <t>ヘイキン</t>
    </rPh>
    <rPh sb="2" eb="4">
      <t>コウチン</t>
    </rPh>
    <rPh sb="5" eb="7">
      <t>ゲツガク</t>
    </rPh>
    <rPh sb="7" eb="9">
      <t>クブン</t>
    </rPh>
    <rPh sb="12" eb="15">
      <t>ガツイコウ</t>
    </rPh>
    <phoneticPr fontId="5"/>
  </si>
  <si>
    <t>（R8改定対象）平均工賃が４万８千円以上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phoneticPr fontId="36"/>
  </si>
  <si>
    <t>（R8改定対象）平均工賃が４万５千円以上４万８千円未満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5">
      <t>センエン</t>
    </rPh>
    <rPh sb="25" eb="27">
      <t>ミマン</t>
    </rPh>
    <phoneticPr fontId="36"/>
  </si>
  <si>
    <t>（R8改定対象）平均工賃が３万８千円以上４万５千円未満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5">
      <t>センエン</t>
    </rPh>
    <rPh sb="25" eb="27">
      <t>ミマン</t>
    </rPh>
    <phoneticPr fontId="36"/>
  </si>
  <si>
    <t>（R8改定対象）平均工賃が３万５千円以上３万８千円未満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5">
      <t>センエン</t>
    </rPh>
    <rPh sb="25" eb="27">
      <t>ミマン</t>
    </rPh>
    <phoneticPr fontId="36"/>
  </si>
  <si>
    <t>（R8改定対象）平均工賃が３万３千円以上３万５千円未満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5">
      <t>センエン</t>
    </rPh>
    <rPh sb="25" eb="27">
      <t>ミマン</t>
    </rPh>
    <phoneticPr fontId="36"/>
  </si>
  <si>
    <t>（R8改定対象）平均工賃が３万円以上３万３千円未満</t>
    <rPh sb="3" eb="7">
      <t>カイテイタイショウ</t>
    </rPh>
    <rPh sb="8" eb="12">
      <t>ヘイキンコウチン</t>
    </rPh>
    <rPh sb="14" eb="15">
      <t>マン</t>
    </rPh>
    <rPh sb="15" eb="16">
      <t>エン</t>
    </rPh>
    <rPh sb="16" eb="18">
      <t>イジョウ</t>
    </rPh>
    <rPh sb="19" eb="20">
      <t>マン</t>
    </rPh>
    <rPh sb="21" eb="23">
      <t>センエン</t>
    </rPh>
    <rPh sb="23" eb="25">
      <t>ミマン</t>
    </rPh>
    <phoneticPr fontId="36"/>
  </si>
  <si>
    <t>（R8改定対象）平均工賃が２万８千円以上３万円未満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2" eb="23">
      <t>エン</t>
    </rPh>
    <rPh sb="23" eb="25">
      <t>ミマン</t>
    </rPh>
    <phoneticPr fontId="36"/>
  </si>
  <si>
    <t>（R8改定対象）平均工賃が２万５千円以上２万８千円未満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4">
      <t>セン</t>
    </rPh>
    <rPh sb="24" eb="25">
      <t>エン</t>
    </rPh>
    <rPh sb="25" eb="27">
      <t>ミマン</t>
    </rPh>
    <phoneticPr fontId="36"/>
  </si>
  <si>
    <t>（R8改定対象）平均工賃が２万３千円以上２万５千円未満</t>
    <rPh sb="3" eb="7">
      <t>カイテイタイショウ</t>
    </rPh>
    <rPh sb="8" eb="12">
      <t>ヘイキンコウチン</t>
    </rPh>
    <rPh sb="14" eb="15">
      <t>マン</t>
    </rPh>
    <rPh sb="16" eb="18">
      <t>センエン</t>
    </rPh>
    <rPh sb="18" eb="20">
      <t>イジョウ</t>
    </rPh>
    <rPh sb="21" eb="22">
      <t>マン</t>
    </rPh>
    <rPh sb="23" eb="24">
      <t>セン</t>
    </rPh>
    <rPh sb="24" eb="25">
      <t>エン</t>
    </rPh>
    <rPh sb="25" eb="27">
      <t>ミマン</t>
    </rPh>
    <phoneticPr fontId="36"/>
  </si>
  <si>
    <t>（R8改定対象）平均工賃が２万円以上２万３千円未満</t>
    <rPh sb="3" eb="7">
      <t>カイテイタイショウ</t>
    </rPh>
    <rPh sb="8" eb="12">
      <t>ヘイキンコウチン</t>
    </rPh>
    <rPh sb="14" eb="15">
      <t>マン</t>
    </rPh>
    <rPh sb="15" eb="16">
      <t>エン</t>
    </rPh>
    <rPh sb="16" eb="18">
      <t>イジョウ</t>
    </rPh>
    <rPh sb="19" eb="20">
      <t>マン</t>
    </rPh>
    <rPh sb="21" eb="22">
      <t>セン</t>
    </rPh>
    <rPh sb="22" eb="23">
      <t>エン</t>
    </rPh>
    <rPh sb="23" eb="25">
      <t>ミマン</t>
    </rPh>
    <phoneticPr fontId="36"/>
  </si>
  <si>
    <t>（R8改定対象）平均工賃が１万８千円以上２万円未満</t>
    <rPh sb="3" eb="7">
      <t>カイテイタイショウ</t>
    </rPh>
    <rPh sb="8" eb="12">
      <t>ヘイキンコウチン</t>
    </rPh>
    <rPh sb="14" eb="15">
      <t>マン</t>
    </rPh>
    <rPh sb="16" eb="17">
      <t>セン</t>
    </rPh>
    <rPh sb="17" eb="18">
      <t>エン</t>
    </rPh>
    <rPh sb="18" eb="20">
      <t>イジョウ</t>
    </rPh>
    <rPh sb="21" eb="22">
      <t>マン</t>
    </rPh>
    <rPh sb="22" eb="23">
      <t>エン</t>
    </rPh>
    <rPh sb="23" eb="25">
      <t>ミマン</t>
    </rPh>
    <phoneticPr fontId="36"/>
  </si>
  <si>
    <t>（R8改定対象）平均工賃が１万５千円以上１万８千円未満</t>
    <rPh sb="3" eb="7">
      <t>カイテイタイショウ</t>
    </rPh>
    <rPh sb="8" eb="12">
      <t>ヘイキンコウチン</t>
    </rPh>
    <rPh sb="14" eb="15">
      <t>マン</t>
    </rPh>
    <rPh sb="16" eb="17">
      <t>セン</t>
    </rPh>
    <rPh sb="17" eb="18">
      <t>エン</t>
    </rPh>
    <rPh sb="18" eb="20">
      <t>イジョウ</t>
    </rPh>
    <rPh sb="21" eb="22">
      <t>マン</t>
    </rPh>
    <rPh sb="23" eb="24">
      <t>セン</t>
    </rPh>
    <rPh sb="24" eb="25">
      <t>エン</t>
    </rPh>
    <rPh sb="25" eb="27">
      <t>ミマン</t>
    </rPh>
    <phoneticPr fontId="36"/>
  </si>
  <si>
    <t>平均工賃が１万円以上１万５千円未満</t>
    <rPh sb="0" eb="4">
      <t>ヘイキンコウチン</t>
    </rPh>
    <rPh sb="6" eb="7">
      <t>マン</t>
    </rPh>
    <rPh sb="7" eb="8">
      <t>エン</t>
    </rPh>
    <rPh sb="8" eb="10">
      <t>イジョウ</t>
    </rPh>
    <rPh sb="11" eb="12">
      <t>マン</t>
    </rPh>
    <rPh sb="13" eb="15">
      <t>センエン</t>
    </rPh>
    <rPh sb="15" eb="17">
      <t>ミマン</t>
    </rPh>
    <phoneticPr fontId="36"/>
  </si>
  <si>
    <t>平均工賃が１万円未満又は経過措置対象</t>
    <rPh sb="0" eb="4">
      <t>ヘイキンコウチン</t>
    </rPh>
    <rPh sb="6" eb="7">
      <t>マン</t>
    </rPh>
    <rPh sb="7" eb="8">
      <t>エン</t>
    </rPh>
    <rPh sb="8" eb="10">
      <t>ミマン</t>
    </rPh>
    <rPh sb="10" eb="11">
      <t>マタ</t>
    </rPh>
    <rPh sb="12" eb="18">
      <t>ケイカソチタイショウ</t>
    </rPh>
    <phoneticPr fontId="36"/>
  </si>
  <si>
    <t>４万５千円以上</t>
    <rPh sb="1" eb="2">
      <t>マン</t>
    </rPh>
    <rPh sb="3" eb="5">
      <t>センエン</t>
    </rPh>
    <rPh sb="5" eb="7">
      <t>イジョウ</t>
    </rPh>
    <phoneticPr fontId="5"/>
  </si>
  <si>
    <t>３万５千円以上４万５千円未満</t>
    <rPh sb="1" eb="2">
      <t>マン</t>
    </rPh>
    <rPh sb="3" eb="5">
      <t>センエン</t>
    </rPh>
    <rPh sb="5" eb="7">
      <t>イジョウ</t>
    </rPh>
    <rPh sb="8" eb="9">
      <t>マン</t>
    </rPh>
    <rPh sb="10" eb="12">
      <t>センエン</t>
    </rPh>
    <rPh sb="12" eb="14">
      <t>ミマン</t>
    </rPh>
    <phoneticPr fontId="5"/>
  </si>
  <si>
    <t>３万円以上３万５千円未満</t>
    <rPh sb="1" eb="3">
      <t>マンエン</t>
    </rPh>
    <rPh sb="3" eb="5">
      <t>イジョウ</t>
    </rPh>
    <rPh sb="6" eb="7">
      <t>マン</t>
    </rPh>
    <rPh sb="8" eb="10">
      <t>センエン</t>
    </rPh>
    <rPh sb="10" eb="12">
      <t>ミマン</t>
    </rPh>
    <phoneticPr fontId="5"/>
  </si>
  <si>
    <t>２万５千円以上３万円未満</t>
    <rPh sb="4" eb="5">
      <t>エン</t>
    </rPh>
    <rPh sb="5" eb="7">
      <t>イジョウ</t>
    </rPh>
    <rPh sb="8" eb="9">
      <t>マン</t>
    </rPh>
    <rPh sb="9" eb="10">
      <t>エン</t>
    </rPh>
    <rPh sb="10" eb="12">
      <t>ミマン</t>
    </rPh>
    <phoneticPr fontId="5"/>
  </si>
  <si>
    <t>２万円以上２万５千円未満</t>
    <rPh sb="1" eb="5">
      <t>マンエンイジョウ</t>
    </rPh>
    <rPh sb="6" eb="7">
      <t>マン</t>
    </rPh>
    <rPh sb="8" eb="10">
      <t>センエン</t>
    </rPh>
    <rPh sb="10" eb="12">
      <t>ミマン</t>
    </rPh>
    <phoneticPr fontId="5"/>
  </si>
  <si>
    <t>１万５千円以上２万円未満</t>
    <rPh sb="1" eb="2">
      <t>マン</t>
    </rPh>
    <rPh sb="3" eb="7">
      <t>センエンイジョウ</t>
    </rPh>
    <rPh sb="8" eb="10">
      <t>マンエン</t>
    </rPh>
    <rPh sb="10" eb="12">
      <t>ミマン</t>
    </rPh>
    <phoneticPr fontId="5"/>
  </si>
  <si>
    <t>１万円以上１万５千円未満</t>
    <rPh sb="1" eb="5">
      <t>マンエンイジョウ</t>
    </rPh>
    <rPh sb="6" eb="7">
      <t>マン</t>
    </rPh>
    <rPh sb="8" eb="10">
      <t>センエン</t>
    </rPh>
    <rPh sb="10" eb="12">
      <t>ミマン</t>
    </rPh>
    <phoneticPr fontId="5"/>
  </si>
  <si>
    <t>１万円未満</t>
    <rPh sb="1" eb="3">
      <t>マンエン</t>
    </rPh>
    <rPh sb="3" eb="5">
      <t>ミマン</t>
    </rPh>
    <phoneticPr fontId="5"/>
  </si>
  <si>
    <t>なし（経過措置対象）</t>
    <rPh sb="3" eb="5">
      <t>ケイカ</t>
    </rPh>
    <rPh sb="5" eb="7">
      <t>ソチ</t>
    </rPh>
    <rPh sb="7" eb="9">
      <t>タイショウ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</si>
</sst>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sz val="11"/>
      <name val="HGｺﾞｼｯｸM"/>
      <family val="3"/>
      <charset val="128"/>
    </font>
    <font>
      <b/>
      <sz val="16"/>
      <name val="HGｺﾞｼｯｸM"/>
      <family val="3"/>
      <charset val="128"/>
    </font>
    <font>
      <sz val="16"/>
      <name val="HGｺﾞｼｯｸM"/>
      <family val="3"/>
      <charset val="128"/>
    </font>
    <font>
      <b/>
      <sz val="12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10"/>
      <name val="HGｺﾞｼｯｸM"/>
      <family val="3"/>
      <charset val="128"/>
    </font>
    <font>
      <sz val="8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7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22">
    <xf numFmtId="0" fontId="0" fillId="0" borderId="0" xfId="0">
      <alignment vertical="center"/>
    </xf>
    <xf numFmtId="0" fontId="26" fillId="0" borderId="0" xfId="56" applyFont="1" applyProtection="1">
      <alignment vertical="center"/>
      <protection locked="0"/>
    </xf>
    <xf numFmtId="0" fontId="26" fillId="0" borderId="0" xfId="56" applyFont="1" applyAlignment="1" applyProtection="1">
      <alignment horizontal="center" vertical="center"/>
      <protection locked="0"/>
    </xf>
    <xf numFmtId="0" fontId="26" fillId="0" borderId="12" xfId="56" applyFont="1" applyBorder="1" applyProtection="1">
      <alignment vertical="center"/>
      <protection locked="0"/>
    </xf>
    <xf numFmtId="0" fontId="26" fillId="0" borderId="12" xfId="56" applyFont="1" applyBorder="1" applyAlignment="1" applyProtection="1">
      <alignment horizontal="center" vertical="center"/>
      <protection locked="0"/>
    </xf>
    <xf numFmtId="0" fontId="26" fillId="0" borderId="20" xfId="56" applyFont="1" applyBorder="1" applyProtection="1">
      <alignment vertical="center"/>
      <protection locked="0"/>
    </xf>
    <xf numFmtId="0" fontId="26" fillId="0" borderId="21" xfId="56" applyFont="1" applyBorder="1" applyProtection="1">
      <alignment vertical="center"/>
      <protection locked="0"/>
    </xf>
    <xf numFmtId="0" fontId="26" fillId="0" borderId="13" xfId="56" applyFont="1" applyBorder="1" applyProtection="1">
      <alignment vertical="center"/>
      <protection locked="0"/>
    </xf>
    <xf numFmtId="0" fontId="26" fillId="0" borderId="22" xfId="56" applyFont="1" applyBorder="1" applyProtection="1">
      <alignment vertical="center"/>
      <protection locked="0"/>
    </xf>
    <xf numFmtId="0" fontId="30" fillId="0" borderId="12" xfId="56" applyFont="1" applyBorder="1" applyAlignment="1" applyProtection="1">
      <alignment vertical="top" wrapText="1"/>
      <protection locked="0"/>
    </xf>
    <xf numFmtId="3" fontId="30" fillId="24" borderId="34" xfId="56" applyNumberFormat="1" applyFont="1" applyFill="1" applyBorder="1" applyAlignment="1" applyProtection="1">
      <alignment horizontal="center" vertical="center" wrapText="1"/>
      <protection locked="0"/>
    </xf>
    <xf numFmtId="3" fontId="30" fillId="24" borderId="10" xfId="56" applyNumberFormat="1" applyFont="1" applyFill="1" applyBorder="1" applyAlignment="1" applyProtection="1">
      <alignment horizontal="center" vertical="center" wrapText="1"/>
      <protection locked="0"/>
    </xf>
    <xf numFmtId="3" fontId="30" fillId="24" borderId="17" xfId="56" applyNumberFormat="1" applyFont="1" applyFill="1" applyBorder="1" applyAlignment="1" applyProtection="1">
      <alignment horizontal="center" vertical="center" wrapText="1"/>
      <protection locked="0"/>
    </xf>
    <xf numFmtId="3" fontId="30" fillId="24" borderId="35" xfId="56" applyNumberFormat="1" applyFont="1" applyFill="1" applyBorder="1" applyAlignment="1" applyProtection="1">
      <alignment horizontal="center" vertical="center" wrapText="1"/>
      <protection locked="0"/>
    </xf>
    <xf numFmtId="3" fontId="34" fillId="24" borderId="35" xfId="56" applyNumberFormat="1" applyFont="1" applyFill="1" applyBorder="1" applyAlignment="1" applyProtection="1">
      <alignment horizontal="center" vertical="center" wrapText="1"/>
      <protection locked="0"/>
    </xf>
    <xf numFmtId="3" fontId="34" fillId="24" borderId="10" xfId="56" applyNumberFormat="1" applyFont="1" applyFill="1" applyBorder="1" applyAlignment="1" applyProtection="1">
      <alignment horizontal="center" vertical="center" wrapText="1"/>
      <protection locked="0"/>
    </xf>
    <xf numFmtId="3" fontId="34" fillId="24" borderId="17" xfId="56" applyNumberFormat="1" applyFont="1" applyFill="1" applyBorder="1" applyAlignment="1" applyProtection="1">
      <alignment horizontal="center" vertical="center" wrapText="1"/>
      <protection locked="0"/>
    </xf>
    <xf numFmtId="3" fontId="30" fillId="24" borderId="23" xfId="56" applyNumberFormat="1" applyFont="1" applyFill="1" applyBorder="1" applyAlignment="1" applyProtection="1">
      <alignment horizontal="center" vertical="center" wrapText="1"/>
      <protection locked="0"/>
    </xf>
    <xf numFmtId="3" fontId="30" fillId="24" borderId="25" xfId="56" applyNumberFormat="1" applyFont="1" applyFill="1" applyBorder="1" applyAlignment="1" applyProtection="1">
      <alignment horizontal="center" vertical="center" wrapText="1"/>
      <protection locked="0"/>
    </xf>
    <xf numFmtId="0" fontId="26" fillId="0" borderId="36" xfId="56" applyFont="1" applyBorder="1" applyAlignment="1">
      <alignment horizontal="center" vertical="center" wrapText="1"/>
    </xf>
    <xf numFmtId="0" fontId="28" fillId="0" borderId="0" xfId="56" applyFont="1" applyProtection="1">
      <alignment vertical="center"/>
      <protection locked="0"/>
    </xf>
    <xf numFmtId="0" fontId="30" fillId="0" borderId="0" xfId="56" applyFont="1" applyProtection="1">
      <alignment vertical="center"/>
      <protection locked="0"/>
    </xf>
    <xf numFmtId="0" fontId="30" fillId="0" borderId="0" xfId="56" applyFont="1" applyAlignment="1" applyProtection="1">
      <alignment vertical="center" wrapText="1"/>
      <protection locked="0"/>
    </xf>
    <xf numFmtId="3" fontId="26" fillId="0" borderId="23" xfId="56" applyNumberFormat="1" applyFont="1" applyBorder="1" applyAlignment="1">
      <alignment horizontal="center" vertical="center" wrapText="1"/>
    </xf>
    <xf numFmtId="0" fontId="26" fillId="0" borderId="23" xfId="56" applyFont="1" applyBorder="1" applyAlignment="1">
      <alignment horizontal="center" vertical="center"/>
    </xf>
    <xf numFmtId="0" fontId="33" fillId="0" borderId="0" xfId="56" applyFont="1" applyProtection="1">
      <alignment vertical="center"/>
      <protection locked="0"/>
    </xf>
    <xf numFmtId="0" fontId="34" fillId="0" borderId="0" xfId="56" applyFont="1" applyAlignment="1">
      <alignment vertical="center" wrapText="1"/>
    </xf>
    <xf numFmtId="0" fontId="26" fillId="0" borderId="0" xfId="56" applyFont="1" applyAlignment="1" applyProtection="1">
      <alignment vertical="top"/>
      <protection locked="0"/>
    </xf>
    <xf numFmtId="0" fontId="30" fillId="0" borderId="0" xfId="56" applyFont="1" applyAlignment="1" applyProtection="1">
      <alignment vertical="top" wrapText="1"/>
      <protection locked="0"/>
    </xf>
    <xf numFmtId="0" fontId="30" fillId="0" borderId="0" xfId="56" applyFont="1" applyAlignment="1" applyProtection="1">
      <alignment horizontal="left" vertical="top" wrapText="1"/>
      <protection locked="0"/>
    </xf>
    <xf numFmtId="0" fontId="26" fillId="0" borderId="30" xfId="56" applyFont="1" applyBorder="1" applyAlignment="1">
      <alignment horizontal="center" vertical="center" wrapText="1"/>
    </xf>
    <xf numFmtId="0" fontId="26" fillId="0" borderId="31" xfId="56" applyFont="1" applyBorder="1" applyAlignment="1">
      <alignment horizontal="center" vertical="center" wrapText="1"/>
    </xf>
    <xf numFmtId="0" fontId="26" fillId="0" borderId="0" xfId="56" applyFont="1" applyAlignment="1" applyProtection="1">
      <alignment horizontal="right" vertical="center"/>
      <protection locked="0"/>
    </xf>
    <xf numFmtId="0" fontId="26" fillId="0" borderId="30" xfId="56" applyFont="1" applyBorder="1" applyAlignment="1">
      <alignment horizontal="center" vertical="center" wrapText="1"/>
    </xf>
    <xf numFmtId="0" fontId="26" fillId="0" borderId="31" xfId="56" applyFont="1" applyBorder="1" applyAlignment="1">
      <alignment horizontal="center" vertical="center" wrapText="1"/>
    </xf>
    <xf numFmtId="0" fontId="26" fillId="0" borderId="0" xfId="56" applyFont="1" applyAlignment="1" applyProtection="1">
      <alignment horizontal="right" vertical="center"/>
      <protection locked="0"/>
    </xf>
    <xf numFmtId="0" fontId="35" fillId="25" borderId="0" xfId="44" applyFont="1" applyFill="1">
      <alignment vertical="center"/>
    </xf>
    <xf numFmtId="0" fontId="26" fillId="0" borderId="0" xfId="56" applyFont="1" applyProtection="1">
      <alignment vertical="center"/>
    </xf>
    <xf numFmtId="0" fontId="26" fillId="0" borderId="0" xfId="56" applyFont="1" applyAlignment="1" applyProtection="1">
      <alignment horizontal="center" vertical="center"/>
    </xf>
    <xf numFmtId="0" fontId="26" fillId="0" borderId="21" xfId="56" applyFont="1" applyBorder="1" applyProtection="1">
      <alignment vertical="center"/>
    </xf>
    <xf numFmtId="0" fontId="30" fillId="0" borderId="0" xfId="56" applyFont="1" applyProtection="1">
      <alignment vertical="center"/>
    </xf>
    <xf numFmtId="0" fontId="30" fillId="0" borderId="0" xfId="56" applyFont="1" applyAlignment="1" applyProtection="1">
      <alignment vertical="center" wrapText="1"/>
    </xf>
    <xf numFmtId="0" fontId="26" fillId="0" borderId="13" xfId="56" applyFont="1" applyBorder="1" applyProtection="1">
      <alignment vertical="center"/>
    </xf>
    <xf numFmtId="0" fontId="30" fillId="0" borderId="28" xfId="56" applyFont="1" applyBorder="1" applyAlignment="1">
      <alignment horizontal="center" vertical="center" shrinkToFit="1"/>
    </xf>
    <xf numFmtId="0" fontId="30" fillId="0" borderId="32" xfId="56" applyFont="1" applyBorder="1" applyAlignment="1">
      <alignment horizontal="center" vertical="center" shrinkToFit="1"/>
    </xf>
    <xf numFmtId="0" fontId="30" fillId="0" borderId="33" xfId="56" applyFont="1" applyBorder="1" applyAlignment="1">
      <alignment horizontal="center" vertical="center" shrinkToFit="1"/>
    </xf>
    <xf numFmtId="0" fontId="26" fillId="0" borderId="29" xfId="56" applyFont="1" applyBorder="1" applyAlignment="1">
      <alignment horizontal="center" vertical="center" wrapText="1"/>
    </xf>
    <xf numFmtId="0" fontId="26" fillId="0" borderId="30" xfId="56" applyFont="1" applyBorder="1" applyAlignment="1">
      <alignment horizontal="center" vertical="center" wrapText="1"/>
    </xf>
    <xf numFmtId="0" fontId="26" fillId="0" borderId="31" xfId="56" applyFont="1" applyBorder="1" applyAlignment="1">
      <alignment horizontal="center" vertical="center" wrapText="1"/>
    </xf>
    <xf numFmtId="0" fontId="31" fillId="0" borderId="0" xfId="56" applyFont="1" applyAlignment="1" applyProtection="1">
      <alignment horizontal="left" vertical="center"/>
    </xf>
    <xf numFmtId="0" fontId="26" fillId="0" borderId="0" xfId="56" applyFont="1" applyAlignment="1" applyProtection="1">
      <alignment horizontal="right" vertical="center"/>
      <protection locked="0"/>
    </xf>
    <xf numFmtId="0" fontId="27" fillId="0" borderId="0" xfId="56" applyFont="1" applyAlignment="1">
      <alignment horizontal="center" vertical="center" wrapText="1"/>
    </xf>
    <xf numFmtId="0" fontId="27" fillId="0" borderId="0" xfId="56" applyFont="1" applyAlignment="1">
      <alignment horizontal="center" vertical="center"/>
    </xf>
    <xf numFmtId="0" fontId="31" fillId="0" borderId="11" xfId="56" applyFont="1" applyBorder="1" applyAlignment="1">
      <alignment horizontal="center" vertical="center"/>
    </xf>
    <xf numFmtId="0" fontId="31" fillId="0" borderId="12" xfId="56" applyFont="1" applyBorder="1" applyAlignment="1">
      <alignment horizontal="center" vertical="center"/>
    </xf>
    <xf numFmtId="0" fontId="32" fillId="0" borderId="11" xfId="56" applyFont="1" applyBorder="1" applyAlignment="1" applyProtection="1">
      <alignment horizontal="center" vertical="center"/>
      <protection locked="0"/>
    </xf>
    <xf numFmtId="0" fontId="32" fillId="0" borderId="12" xfId="56" applyFont="1" applyBorder="1" applyAlignment="1" applyProtection="1">
      <alignment horizontal="center" vertical="center"/>
      <protection locked="0"/>
    </xf>
    <xf numFmtId="0" fontId="32" fillId="0" borderId="20" xfId="56" applyFont="1" applyBorder="1" applyAlignment="1" applyProtection="1">
      <alignment horizontal="center" vertical="center"/>
      <protection locked="0"/>
    </xf>
    <xf numFmtId="0" fontId="31" fillId="0" borderId="10" xfId="56" applyFont="1" applyBorder="1" applyAlignment="1">
      <alignment horizontal="center" vertical="center" wrapText="1"/>
    </xf>
    <xf numFmtId="0" fontId="29" fillId="0" borderId="11" xfId="56" applyFont="1" applyBorder="1" applyAlignment="1" applyProtection="1">
      <alignment horizontal="center" vertical="center"/>
      <protection locked="0"/>
    </xf>
    <xf numFmtId="0" fontId="29" fillId="0" borderId="12" xfId="56" applyFont="1" applyBorder="1" applyAlignment="1" applyProtection="1">
      <alignment horizontal="center" vertical="center"/>
      <protection locked="0"/>
    </xf>
    <xf numFmtId="0" fontId="29" fillId="0" borderId="20" xfId="56" applyFont="1" applyBorder="1" applyAlignment="1" applyProtection="1">
      <alignment horizontal="center" vertical="center"/>
      <protection locked="0"/>
    </xf>
    <xf numFmtId="0" fontId="30" fillId="0" borderId="12" xfId="56" applyFont="1" applyBorder="1" applyAlignment="1" applyProtection="1">
      <alignment horizontal="left" vertical="top" wrapText="1"/>
      <protection locked="0"/>
    </xf>
    <xf numFmtId="0" fontId="30" fillId="0" borderId="0" xfId="56" applyFont="1" applyAlignment="1">
      <alignment horizontal="left" vertical="top" wrapText="1"/>
    </xf>
    <xf numFmtId="58" fontId="32" fillId="0" borderId="11" xfId="56" applyNumberFormat="1" applyFont="1" applyBorder="1" applyAlignment="1" applyProtection="1">
      <alignment horizontal="center" vertical="center"/>
      <protection locked="0"/>
    </xf>
    <xf numFmtId="58" fontId="32" fillId="0" borderId="12" xfId="56" applyNumberFormat="1" applyFont="1" applyBorder="1" applyAlignment="1" applyProtection="1">
      <alignment horizontal="center" vertical="center"/>
      <protection locked="0"/>
    </xf>
    <xf numFmtId="58" fontId="32" fillId="0" borderId="20" xfId="56" applyNumberFormat="1" applyFont="1" applyBorder="1" applyAlignment="1" applyProtection="1">
      <alignment horizontal="center" vertical="center"/>
      <protection locked="0"/>
    </xf>
    <xf numFmtId="38" fontId="26" fillId="0" borderId="19" xfId="55" applyFont="1" applyFill="1" applyBorder="1" applyAlignment="1">
      <alignment horizontal="center" vertical="center" wrapText="1"/>
    </xf>
    <xf numFmtId="38" fontId="26" fillId="0" borderId="25" xfId="55" applyFont="1" applyFill="1" applyBorder="1" applyAlignment="1">
      <alignment horizontal="center" vertical="center" wrapText="1"/>
    </xf>
    <xf numFmtId="176" fontId="26" fillId="0" borderId="28" xfId="56" applyNumberFormat="1" applyFont="1" applyBorder="1" applyAlignment="1">
      <alignment horizontal="center" vertical="center"/>
    </xf>
    <xf numFmtId="176" fontId="26" fillId="0" borderId="32" xfId="56" applyNumberFormat="1" applyFont="1" applyBorder="1" applyAlignment="1">
      <alignment horizontal="center" vertical="center"/>
    </xf>
    <xf numFmtId="0" fontId="31" fillId="0" borderId="11" xfId="56" applyFont="1" applyBorder="1" applyAlignment="1">
      <alignment horizontal="center" vertical="center" wrapText="1"/>
    </xf>
    <xf numFmtId="0" fontId="31" fillId="0" borderId="20" xfId="56" applyFont="1" applyBorder="1" applyAlignment="1">
      <alignment horizontal="center" vertical="center"/>
    </xf>
    <xf numFmtId="0" fontId="31" fillId="0" borderId="15" xfId="56" applyFont="1" applyBorder="1" applyAlignment="1">
      <alignment horizontal="center" vertical="center"/>
    </xf>
    <xf numFmtId="0" fontId="31" fillId="0" borderId="0" xfId="56" applyFont="1" applyAlignment="1">
      <alignment horizontal="center" vertical="center"/>
    </xf>
    <xf numFmtId="0" fontId="31" fillId="0" borderId="21" xfId="56" applyFont="1" applyBorder="1" applyAlignment="1">
      <alignment horizontal="center" vertical="center"/>
    </xf>
    <xf numFmtId="0" fontId="26" fillId="0" borderId="11" xfId="56" applyFont="1" applyBorder="1" applyAlignment="1">
      <alignment horizontal="left" vertical="center"/>
    </xf>
    <xf numFmtId="0" fontId="26" fillId="0" borderId="12" xfId="56" applyFont="1" applyBorder="1" applyAlignment="1">
      <alignment horizontal="left" vertical="center"/>
    </xf>
    <xf numFmtId="0" fontId="26" fillId="0" borderId="20" xfId="56" applyFont="1" applyBorder="1" applyAlignment="1">
      <alignment horizontal="left" vertical="center"/>
    </xf>
    <xf numFmtId="0" fontId="29" fillId="0" borderId="15" xfId="56" applyFont="1" applyBorder="1" applyAlignment="1" applyProtection="1">
      <alignment horizontal="center" vertical="center"/>
      <protection locked="0"/>
    </xf>
    <xf numFmtId="0" fontId="29" fillId="0" borderId="0" xfId="56" applyFont="1" applyAlignment="1" applyProtection="1">
      <alignment horizontal="center" vertical="center"/>
      <protection locked="0"/>
    </xf>
    <xf numFmtId="0" fontId="29" fillId="0" borderId="21" xfId="56" applyFont="1" applyBorder="1" applyAlignment="1" applyProtection="1">
      <alignment horizontal="center" vertical="center"/>
      <protection locked="0"/>
    </xf>
    <xf numFmtId="0" fontId="31" fillId="0" borderId="12" xfId="56" applyFont="1" applyBorder="1" applyAlignment="1">
      <alignment horizontal="center" vertical="center" wrapText="1"/>
    </xf>
    <xf numFmtId="0" fontId="31" fillId="0" borderId="40" xfId="56" applyFont="1" applyBorder="1" applyAlignment="1">
      <alignment horizontal="center" vertical="center"/>
    </xf>
    <xf numFmtId="0" fontId="30" fillId="0" borderId="26" xfId="56" applyFont="1" applyBorder="1" applyAlignment="1">
      <alignment horizontal="center" vertical="center" shrinkToFit="1"/>
    </xf>
    <xf numFmtId="0" fontId="30" fillId="0" borderId="12" xfId="56" applyFont="1" applyBorder="1" applyAlignment="1">
      <alignment horizontal="center" vertical="center" shrinkToFit="1"/>
    </xf>
    <xf numFmtId="0" fontId="30" fillId="0" borderId="20" xfId="56" applyFont="1" applyBorder="1" applyAlignment="1">
      <alignment horizontal="center" vertical="center" shrinkToFit="1"/>
    </xf>
    <xf numFmtId="3" fontId="26" fillId="0" borderId="28" xfId="56" applyNumberFormat="1" applyFont="1" applyBorder="1" applyAlignment="1">
      <alignment horizontal="center" vertical="center" wrapText="1"/>
    </xf>
    <xf numFmtId="3" fontId="26" fillId="0" borderId="32" xfId="56" applyNumberFormat="1" applyFont="1" applyBorder="1" applyAlignment="1">
      <alignment horizontal="center" vertical="center" wrapText="1"/>
    </xf>
    <xf numFmtId="3" fontId="26" fillId="0" borderId="33" xfId="56" applyNumberFormat="1" applyFont="1" applyBorder="1" applyAlignment="1">
      <alignment horizontal="center" vertical="center" wrapText="1"/>
    </xf>
    <xf numFmtId="0" fontId="26" fillId="0" borderId="30" xfId="56" applyFont="1" applyBorder="1" applyAlignment="1">
      <alignment horizontal="center" vertical="center"/>
    </xf>
    <xf numFmtId="0" fontId="26" fillId="0" borderId="31" xfId="56" applyFont="1" applyBorder="1" applyAlignment="1">
      <alignment horizontal="center" vertical="center"/>
    </xf>
    <xf numFmtId="0" fontId="26" fillId="0" borderId="39" xfId="56" applyFont="1" applyBorder="1" applyAlignment="1">
      <alignment horizontal="center" vertical="center" wrapText="1"/>
    </xf>
    <xf numFmtId="0" fontId="26" fillId="0" borderId="37" xfId="56" applyFont="1" applyBorder="1" applyAlignment="1">
      <alignment horizontal="center" vertical="center" wrapText="1"/>
    </xf>
    <xf numFmtId="0" fontId="26" fillId="0" borderId="38" xfId="56" applyFont="1" applyBorder="1" applyAlignment="1">
      <alignment horizontal="center" vertical="center" wrapText="1"/>
    </xf>
    <xf numFmtId="38" fontId="26" fillId="0" borderId="28" xfId="55" applyFont="1" applyFill="1" applyBorder="1" applyAlignment="1" applyProtection="1">
      <alignment horizontal="center" vertical="center"/>
    </xf>
    <xf numFmtId="38" fontId="26" fillId="0" borderId="32" xfId="55" applyFont="1" applyFill="1" applyBorder="1" applyAlignment="1" applyProtection="1">
      <alignment horizontal="center" vertical="center"/>
    </xf>
    <xf numFmtId="38" fontId="26" fillId="0" borderId="28" xfId="55" applyFont="1" applyBorder="1" applyAlignment="1" applyProtection="1">
      <alignment horizontal="center" vertical="center"/>
    </xf>
    <xf numFmtId="38" fontId="26" fillId="0" borderId="32" xfId="55" applyFont="1" applyBorder="1" applyAlignment="1" applyProtection="1">
      <alignment horizontal="center" vertical="center"/>
    </xf>
    <xf numFmtId="38" fontId="26" fillId="0" borderId="33" xfId="55" applyFont="1" applyBorder="1" applyAlignment="1" applyProtection="1">
      <alignment horizontal="center" vertical="center"/>
    </xf>
    <xf numFmtId="0" fontId="33" fillId="0" borderId="39" xfId="56" applyFont="1" applyBorder="1" applyAlignment="1">
      <alignment horizontal="center" vertical="center" wrapText="1"/>
    </xf>
    <xf numFmtId="0" fontId="33" fillId="0" borderId="37" xfId="56" applyFont="1" applyBorder="1" applyAlignment="1">
      <alignment horizontal="center" vertical="center" wrapText="1"/>
    </xf>
    <xf numFmtId="0" fontId="33" fillId="0" borderId="38" xfId="56" applyFont="1" applyBorder="1" applyAlignment="1">
      <alignment horizontal="center" vertical="center" wrapText="1"/>
    </xf>
    <xf numFmtId="0" fontId="31" fillId="0" borderId="20" xfId="56" applyFont="1" applyBorder="1" applyAlignment="1">
      <alignment horizontal="center" vertical="center" wrapText="1"/>
    </xf>
    <xf numFmtId="0" fontId="31" fillId="0" borderId="15" xfId="56" applyFont="1" applyBorder="1" applyAlignment="1">
      <alignment horizontal="center" vertical="center" wrapText="1"/>
    </xf>
    <xf numFmtId="0" fontId="31" fillId="0" borderId="0" xfId="56" applyFont="1" applyAlignment="1">
      <alignment horizontal="center" vertical="center" wrapText="1"/>
    </xf>
    <xf numFmtId="0" fontId="31" fillId="0" borderId="21" xfId="56" applyFont="1" applyBorder="1" applyAlignment="1">
      <alignment horizontal="center" vertical="center" wrapText="1"/>
    </xf>
    <xf numFmtId="0" fontId="31" fillId="0" borderId="14" xfId="56" applyFont="1" applyBorder="1" applyAlignment="1">
      <alignment horizontal="center" vertical="center" wrapText="1"/>
    </xf>
    <xf numFmtId="0" fontId="31" fillId="0" borderId="13" xfId="56" applyFont="1" applyBorder="1" applyAlignment="1">
      <alignment horizontal="center" vertical="center" wrapText="1"/>
    </xf>
    <xf numFmtId="0" fontId="31" fillId="0" borderId="22" xfId="56" applyFont="1" applyBorder="1" applyAlignment="1">
      <alignment horizontal="center" vertical="center" wrapText="1"/>
    </xf>
    <xf numFmtId="0" fontId="26" fillId="0" borderId="29" xfId="56" applyFont="1" applyBorder="1" applyAlignment="1">
      <alignment horizontal="center" vertical="center"/>
    </xf>
    <xf numFmtId="0" fontId="30" fillId="0" borderId="16" xfId="56" applyFont="1" applyBorder="1" applyAlignment="1">
      <alignment horizontal="center" vertical="center" shrinkToFit="1"/>
    </xf>
    <xf numFmtId="0" fontId="30" fillId="0" borderId="10" xfId="56" applyFont="1" applyBorder="1" applyAlignment="1">
      <alignment horizontal="center" vertical="center" shrinkToFit="1"/>
    </xf>
    <xf numFmtId="0" fontId="30" fillId="0" borderId="19" xfId="56" applyFont="1" applyBorder="1" applyAlignment="1">
      <alignment horizontal="center" vertical="center" shrinkToFit="1"/>
    </xf>
    <xf numFmtId="0" fontId="30" fillId="0" borderId="25" xfId="56" applyFont="1" applyBorder="1" applyAlignment="1">
      <alignment horizontal="center" vertical="center" shrinkToFit="1"/>
    </xf>
    <xf numFmtId="0" fontId="26" fillId="0" borderId="24" xfId="56" applyFont="1" applyBorder="1" applyAlignment="1">
      <alignment horizontal="center" vertical="center"/>
    </xf>
    <xf numFmtId="0" fontId="26" fillId="0" borderId="18" xfId="56" applyFont="1" applyBorder="1" applyAlignment="1">
      <alignment horizontal="center" vertical="center"/>
    </xf>
    <xf numFmtId="0" fontId="26" fillId="0" borderId="27" xfId="56" applyFont="1" applyBorder="1" applyAlignment="1">
      <alignment horizontal="center" vertical="center"/>
    </xf>
    <xf numFmtId="0" fontId="26" fillId="24" borderId="28" xfId="56" applyFont="1" applyFill="1" applyBorder="1" applyAlignment="1" applyProtection="1">
      <alignment horizontal="center" vertical="center" wrapText="1"/>
      <protection locked="0"/>
    </xf>
    <xf numFmtId="0" fontId="26" fillId="24" borderId="32" xfId="56" applyFont="1" applyFill="1" applyBorder="1" applyAlignment="1" applyProtection="1">
      <alignment horizontal="center" vertical="center" wrapText="1"/>
      <protection locked="0"/>
    </xf>
    <xf numFmtId="0" fontId="26" fillId="24" borderId="33" xfId="56" applyFont="1" applyFill="1" applyBorder="1" applyAlignment="1" applyProtection="1">
      <alignment horizontal="center" vertical="center" wrapText="1"/>
      <protection locked="0"/>
    </xf>
    <xf numFmtId="0" fontId="31" fillId="0" borderId="0" xfId="56" applyFont="1" applyAlignment="1" applyProtection="1">
      <alignment horizontal="left" vertical="center"/>
      <protection locked="0"/>
    </xf>
  </cellXfs>
  <cellStyles count="5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55" builtinId="6"/>
    <cellStyle name="桁区切り 2" xfId="33" xr:uid="{00000000-0005-0000-0000-000021000000}"/>
    <cellStyle name="桁区切り 3" xfId="48" xr:uid="{00000000-0005-0000-0000-000022000000}"/>
    <cellStyle name="桁区切り 3 2" xfId="54" xr:uid="{00000000-0005-0000-0000-000023000000}"/>
    <cellStyle name="桁区切り 4" xfId="49" xr:uid="{00000000-0005-0000-0000-000024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E000000}"/>
    <cellStyle name="標準 2 2" xfId="43" xr:uid="{00000000-0005-0000-0000-00002F000000}"/>
    <cellStyle name="標準 2 3" xfId="56" xr:uid="{00000000-0005-0000-0000-000030000000}"/>
    <cellStyle name="標準 3" xfId="44" xr:uid="{00000000-0005-0000-0000-000031000000}"/>
    <cellStyle name="標準 4" xfId="45" xr:uid="{00000000-0005-0000-0000-000032000000}"/>
    <cellStyle name="標準 5" xfId="47" xr:uid="{00000000-0005-0000-0000-000033000000}"/>
    <cellStyle name="標準 6" xfId="50" xr:uid="{00000000-0005-0000-0000-000034000000}"/>
    <cellStyle name="標準 7" xfId="51" xr:uid="{00000000-0005-0000-0000-000035000000}"/>
    <cellStyle name="標準 8" xfId="52" xr:uid="{00000000-0005-0000-0000-000036000000}"/>
    <cellStyle name="標準 8 2" xfId="53" xr:uid="{00000000-0005-0000-0000-000037000000}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B0535-4BDE-4DEB-A6A8-09B5C5DEF20A}">
  <dimension ref="A1:BM41"/>
  <sheetViews>
    <sheetView showGridLines="0" showZeros="0" view="pageBreakPreview" topLeftCell="A21" zoomScale="112" zoomScaleNormal="100" zoomScaleSheetLayoutView="112" workbookViewId="0">
      <selection activeCell="A13" sqref="A13:F32"/>
    </sheetView>
  </sheetViews>
  <sheetFormatPr defaultColWidth="2.1796875" defaultRowHeight="13"/>
  <cols>
    <col min="1" max="1" width="2.1796875" style="2" customWidth="1"/>
    <col min="2" max="4" width="2.1796875" style="1"/>
    <col min="5" max="5" width="2.453125" style="1" bestFit="1" customWidth="1"/>
    <col min="6" max="6" width="3.1796875" style="1" customWidth="1"/>
    <col min="7" max="7" width="2.1796875" style="1"/>
    <col min="8" max="12" width="2.36328125" style="1" customWidth="1"/>
    <col min="13" max="20" width="7.1796875" style="1" customWidth="1"/>
    <col min="21" max="21" width="2.1796875" style="1" customWidth="1"/>
    <col min="22" max="29" width="2.1796875" style="1"/>
    <col min="30" max="30" width="8" style="1" customWidth="1"/>
    <col min="31" max="31" width="5.08984375" style="1" customWidth="1"/>
    <col min="32" max="32" width="2.1796875" style="1" customWidth="1"/>
    <col min="33" max="53" width="2.1796875" style="1"/>
    <col min="54" max="54" width="2.1796875" style="1" customWidth="1"/>
    <col min="55" max="239" width="2.1796875" style="1"/>
    <col min="240" max="241" width="2.1796875" style="1" customWidth="1"/>
    <col min="242" max="244" width="2.1796875" style="1"/>
    <col min="245" max="245" width="2.453125" style="1" bestFit="1" customWidth="1"/>
    <col min="246" max="247" width="2.1796875" style="1"/>
    <col min="248" max="275" width="2.36328125" style="1" customWidth="1"/>
    <col min="276" max="276" width="2.1796875" style="1"/>
    <col min="277" max="277" width="2.1796875" style="1" customWidth="1"/>
    <col min="278" max="495" width="2.1796875" style="1"/>
    <col min="496" max="497" width="2.1796875" style="1" customWidth="1"/>
    <col min="498" max="500" width="2.1796875" style="1"/>
    <col min="501" max="501" width="2.453125" style="1" bestFit="1" customWidth="1"/>
    <col min="502" max="503" width="2.1796875" style="1"/>
    <col min="504" max="531" width="2.36328125" style="1" customWidth="1"/>
    <col min="532" max="532" width="2.1796875" style="1"/>
    <col min="533" max="533" width="2.1796875" style="1" customWidth="1"/>
    <col min="534" max="751" width="2.1796875" style="1"/>
    <col min="752" max="753" width="2.1796875" style="1" customWidth="1"/>
    <col min="754" max="756" width="2.1796875" style="1"/>
    <col min="757" max="757" width="2.453125" style="1" bestFit="1" customWidth="1"/>
    <col min="758" max="759" width="2.1796875" style="1"/>
    <col min="760" max="787" width="2.36328125" style="1" customWidth="1"/>
    <col min="788" max="788" width="2.1796875" style="1"/>
    <col min="789" max="789" width="2.1796875" style="1" customWidth="1"/>
    <col min="790" max="1007" width="2.1796875" style="1"/>
    <col min="1008" max="1009" width="2.1796875" style="1" customWidth="1"/>
    <col min="1010" max="1012" width="2.1796875" style="1"/>
    <col min="1013" max="1013" width="2.453125" style="1" bestFit="1" customWidth="1"/>
    <col min="1014" max="1015" width="2.1796875" style="1"/>
    <col min="1016" max="1043" width="2.36328125" style="1" customWidth="1"/>
    <col min="1044" max="1044" width="2.1796875" style="1"/>
    <col min="1045" max="1045" width="2.1796875" style="1" customWidth="1"/>
    <col min="1046" max="1263" width="2.1796875" style="1"/>
    <col min="1264" max="1265" width="2.1796875" style="1" customWidth="1"/>
    <col min="1266" max="1268" width="2.1796875" style="1"/>
    <col min="1269" max="1269" width="2.453125" style="1" bestFit="1" customWidth="1"/>
    <col min="1270" max="1271" width="2.1796875" style="1"/>
    <col min="1272" max="1299" width="2.36328125" style="1" customWidth="1"/>
    <col min="1300" max="1300" width="2.1796875" style="1"/>
    <col min="1301" max="1301" width="2.1796875" style="1" customWidth="1"/>
    <col min="1302" max="1519" width="2.1796875" style="1"/>
    <col min="1520" max="1521" width="2.1796875" style="1" customWidth="1"/>
    <col min="1522" max="1524" width="2.1796875" style="1"/>
    <col min="1525" max="1525" width="2.453125" style="1" bestFit="1" customWidth="1"/>
    <col min="1526" max="1527" width="2.1796875" style="1"/>
    <col min="1528" max="1555" width="2.36328125" style="1" customWidth="1"/>
    <col min="1556" max="1556" width="2.1796875" style="1"/>
    <col min="1557" max="1557" width="2.1796875" style="1" customWidth="1"/>
    <col min="1558" max="1775" width="2.1796875" style="1"/>
    <col min="1776" max="1777" width="2.1796875" style="1" customWidth="1"/>
    <col min="1778" max="1780" width="2.1796875" style="1"/>
    <col min="1781" max="1781" width="2.453125" style="1" bestFit="1" customWidth="1"/>
    <col min="1782" max="1783" width="2.1796875" style="1"/>
    <col min="1784" max="1811" width="2.36328125" style="1" customWidth="1"/>
    <col min="1812" max="1812" width="2.1796875" style="1"/>
    <col min="1813" max="1813" width="2.1796875" style="1" customWidth="1"/>
    <col min="1814" max="2031" width="2.1796875" style="1"/>
    <col min="2032" max="2033" width="2.1796875" style="1" customWidth="1"/>
    <col min="2034" max="2036" width="2.1796875" style="1"/>
    <col min="2037" max="2037" width="2.453125" style="1" bestFit="1" customWidth="1"/>
    <col min="2038" max="2039" width="2.1796875" style="1"/>
    <col min="2040" max="2067" width="2.36328125" style="1" customWidth="1"/>
    <col min="2068" max="2068" width="2.1796875" style="1"/>
    <col min="2069" max="2069" width="2.1796875" style="1" customWidth="1"/>
    <col min="2070" max="2287" width="2.1796875" style="1"/>
    <col min="2288" max="2289" width="2.1796875" style="1" customWidth="1"/>
    <col min="2290" max="2292" width="2.1796875" style="1"/>
    <col min="2293" max="2293" width="2.453125" style="1" bestFit="1" customWidth="1"/>
    <col min="2294" max="2295" width="2.1796875" style="1"/>
    <col min="2296" max="2323" width="2.36328125" style="1" customWidth="1"/>
    <col min="2324" max="2324" width="2.1796875" style="1"/>
    <col min="2325" max="2325" width="2.1796875" style="1" customWidth="1"/>
    <col min="2326" max="2543" width="2.1796875" style="1"/>
    <col min="2544" max="2545" width="2.1796875" style="1" customWidth="1"/>
    <col min="2546" max="2548" width="2.1796875" style="1"/>
    <col min="2549" max="2549" width="2.453125" style="1" bestFit="1" customWidth="1"/>
    <col min="2550" max="2551" width="2.1796875" style="1"/>
    <col min="2552" max="2579" width="2.36328125" style="1" customWidth="1"/>
    <col min="2580" max="2580" width="2.1796875" style="1"/>
    <col min="2581" max="2581" width="2.1796875" style="1" customWidth="1"/>
    <col min="2582" max="2799" width="2.1796875" style="1"/>
    <col min="2800" max="2801" width="2.1796875" style="1" customWidth="1"/>
    <col min="2802" max="2804" width="2.1796875" style="1"/>
    <col min="2805" max="2805" width="2.453125" style="1" bestFit="1" customWidth="1"/>
    <col min="2806" max="2807" width="2.1796875" style="1"/>
    <col min="2808" max="2835" width="2.36328125" style="1" customWidth="1"/>
    <col min="2836" max="2836" width="2.1796875" style="1"/>
    <col min="2837" max="2837" width="2.1796875" style="1" customWidth="1"/>
    <col min="2838" max="3055" width="2.1796875" style="1"/>
    <col min="3056" max="3057" width="2.1796875" style="1" customWidth="1"/>
    <col min="3058" max="3060" width="2.1796875" style="1"/>
    <col min="3061" max="3061" width="2.453125" style="1" bestFit="1" customWidth="1"/>
    <col min="3062" max="3063" width="2.1796875" style="1"/>
    <col min="3064" max="3091" width="2.36328125" style="1" customWidth="1"/>
    <col min="3092" max="3092" width="2.1796875" style="1"/>
    <col min="3093" max="3093" width="2.1796875" style="1" customWidth="1"/>
    <col min="3094" max="3311" width="2.1796875" style="1"/>
    <col min="3312" max="3313" width="2.1796875" style="1" customWidth="1"/>
    <col min="3314" max="3316" width="2.1796875" style="1"/>
    <col min="3317" max="3317" width="2.453125" style="1" bestFit="1" customWidth="1"/>
    <col min="3318" max="3319" width="2.1796875" style="1"/>
    <col min="3320" max="3347" width="2.36328125" style="1" customWidth="1"/>
    <col min="3348" max="3348" width="2.1796875" style="1"/>
    <col min="3349" max="3349" width="2.1796875" style="1" customWidth="1"/>
    <col min="3350" max="3567" width="2.1796875" style="1"/>
    <col min="3568" max="3569" width="2.1796875" style="1" customWidth="1"/>
    <col min="3570" max="3572" width="2.1796875" style="1"/>
    <col min="3573" max="3573" width="2.453125" style="1" bestFit="1" customWidth="1"/>
    <col min="3574" max="3575" width="2.1796875" style="1"/>
    <col min="3576" max="3603" width="2.36328125" style="1" customWidth="1"/>
    <col min="3604" max="3604" width="2.1796875" style="1"/>
    <col min="3605" max="3605" width="2.1796875" style="1" customWidth="1"/>
    <col min="3606" max="3823" width="2.1796875" style="1"/>
    <col min="3824" max="3825" width="2.1796875" style="1" customWidth="1"/>
    <col min="3826" max="3828" width="2.1796875" style="1"/>
    <col min="3829" max="3829" width="2.453125" style="1" bestFit="1" customWidth="1"/>
    <col min="3830" max="3831" width="2.1796875" style="1"/>
    <col min="3832" max="3859" width="2.36328125" style="1" customWidth="1"/>
    <col min="3860" max="3860" width="2.1796875" style="1"/>
    <col min="3861" max="3861" width="2.1796875" style="1" customWidth="1"/>
    <col min="3862" max="4079" width="2.1796875" style="1"/>
    <col min="4080" max="4081" width="2.1796875" style="1" customWidth="1"/>
    <col min="4082" max="4084" width="2.1796875" style="1"/>
    <col min="4085" max="4085" width="2.453125" style="1" bestFit="1" customWidth="1"/>
    <col min="4086" max="4087" width="2.1796875" style="1"/>
    <col min="4088" max="4115" width="2.36328125" style="1" customWidth="1"/>
    <col min="4116" max="4116" width="2.1796875" style="1"/>
    <col min="4117" max="4117" width="2.1796875" style="1" customWidth="1"/>
    <col min="4118" max="4335" width="2.1796875" style="1"/>
    <col min="4336" max="4337" width="2.1796875" style="1" customWidth="1"/>
    <col min="4338" max="4340" width="2.1796875" style="1"/>
    <col min="4341" max="4341" width="2.453125" style="1" bestFit="1" customWidth="1"/>
    <col min="4342" max="4343" width="2.1796875" style="1"/>
    <col min="4344" max="4371" width="2.36328125" style="1" customWidth="1"/>
    <col min="4372" max="4372" width="2.1796875" style="1"/>
    <col min="4373" max="4373" width="2.1796875" style="1" customWidth="1"/>
    <col min="4374" max="4591" width="2.1796875" style="1"/>
    <col min="4592" max="4593" width="2.1796875" style="1" customWidth="1"/>
    <col min="4594" max="4596" width="2.1796875" style="1"/>
    <col min="4597" max="4597" width="2.453125" style="1" bestFit="1" customWidth="1"/>
    <col min="4598" max="4599" width="2.1796875" style="1"/>
    <col min="4600" max="4627" width="2.36328125" style="1" customWidth="1"/>
    <col min="4628" max="4628" width="2.1796875" style="1"/>
    <col min="4629" max="4629" width="2.1796875" style="1" customWidth="1"/>
    <col min="4630" max="4847" width="2.1796875" style="1"/>
    <col min="4848" max="4849" width="2.1796875" style="1" customWidth="1"/>
    <col min="4850" max="4852" width="2.1796875" style="1"/>
    <col min="4853" max="4853" width="2.453125" style="1" bestFit="1" customWidth="1"/>
    <col min="4854" max="4855" width="2.1796875" style="1"/>
    <col min="4856" max="4883" width="2.36328125" style="1" customWidth="1"/>
    <col min="4884" max="4884" width="2.1796875" style="1"/>
    <col min="4885" max="4885" width="2.1796875" style="1" customWidth="1"/>
    <col min="4886" max="5103" width="2.1796875" style="1"/>
    <col min="5104" max="5105" width="2.1796875" style="1" customWidth="1"/>
    <col min="5106" max="5108" width="2.1796875" style="1"/>
    <col min="5109" max="5109" width="2.453125" style="1" bestFit="1" customWidth="1"/>
    <col min="5110" max="5111" width="2.1796875" style="1"/>
    <col min="5112" max="5139" width="2.36328125" style="1" customWidth="1"/>
    <col min="5140" max="5140" width="2.1796875" style="1"/>
    <col min="5141" max="5141" width="2.1796875" style="1" customWidth="1"/>
    <col min="5142" max="5359" width="2.1796875" style="1"/>
    <col min="5360" max="5361" width="2.1796875" style="1" customWidth="1"/>
    <col min="5362" max="5364" width="2.1796875" style="1"/>
    <col min="5365" max="5365" width="2.453125" style="1" bestFit="1" customWidth="1"/>
    <col min="5366" max="5367" width="2.1796875" style="1"/>
    <col min="5368" max="5395" width="2.36328125" style="1" customWidth="1"/>
    <col min="5396" max="5396" width="2.1796875" style="1"/>
    <col min="5397" max="5397" width="2.1796875" style="1" customWidth="1"/>
    <col min="5398" max="5615" width="2.1796875" style="1"/>
    <col min="5616" max="5617" width="2.1796875" style="1" customWidth="1"/>
    <col min="5618" max="5620" width="2.1796875" style="1"/>
    <col min="5621" max="5621" width="2.453125" style="1" bestFit="1" customWidth="1"/>
    <col min="5622" max="5623" width="2.1796875" style="1"/>
    <col min="5624" max="5651" width="2.36328125" style="1" customWidth="1"/>
    <col min="5652" max="5652" width="2.1796875" style="1"/>
    <col min="5653" max="5653" width="2.1796875" style="1" customWidth="1"/>
    <col min="5654" max="5871" width="2.1796875" style="1"/>
    <col min="5872" max="5873" width="2.1796875" style="1" customWidth="1"/>
    <col min="5874" max="5876" width="2.1796875" style="1"/>
    <col min="5877" max="5877" width="2.453125" style="1" bestFit="1" customWidth="1"/>
    <col min="5878" max="5879" width="2.1796875" style="1"/>
    <col min="5880" max="5907" width="2.36328125" style="1" customWidth="1"/>
    <col min="5908" max="5908" width="2.1796875" style="1"/>
    <col min="5909" max="5909" width="2.1796875" style="1" customWidth="1"/>
    <col min="5910" max="6127" width="2.1796875" style="1"/>
    <col min="6128" max="6129" width="2.1796875" style="1" customWidth="1"/>
    <col min="6130" max="6132" width="2.1796875" style="1"/>
    <col min="6133" max="6133" width="2.453125" style="1" bestFit="1" customWidth="1"/>
    <col min="6134" max="6135" width="2.1796875" style="1"/>
    <col min="6136" max="6163" width="2.36328125" style="1" customWidth="1"/>
    <col min="6164" max="6164" width="2.1796875" style="1"/>
    <col min="6165" max="6165" width="2.1796875" style="1" customWidth="1"/>
    <col min="6166" max="6383" width="2.1796875" style="1"/>
    <col min="6384" max="6385" width="2.1796875" style="1" customWidth="1"/>
    <col min="6386" max="6388" width="2.1796875" style="1"/>
    <col min="6389" max="6389" width="2.453125" style="1" bestFit="1" customWidth="1"/>
    <col min="6390" max="6391" width="2.1796875" style="1"/>
    <col min="6392" max="6419" width="2.36328125" style="1" customWidth="1"/>
    <col min="6420" max="6420" width="2.1796875" style="1"/>
    <col min="6421" max="6421" width="2.1796875" style="1" customWidth="1"/>
    <col min="6422" max="6639" width="2.1796875" style="1"/>
    <col min="6640" max="6641" width="2.1796875" style="1" customWidth="1"/>
    <col min="6642" max="6644" width="2.1796875" style="1"/>
    <col min="6645" max="6645" width="2.453125" style="1" bestFit="1" customWidth="1"/>
    <col min="6646" max="6647" width="2.1796875" style="1"/>
    <col min="6648" max="6675" width="2.36328125" style="1" customWidth="1"/>
    <col min="6676" max="6676" width="2.1796875" style="1"/>
    <col min="6677" max="6677" width="2.1796875" style="1" customWidth="1"/>
    <col min="6678" max="6895" width="2.1796875" style="1"/>
    <col min="6896" max="6897" width="2.1796875" style="1" customWidth="1"/>
    <col min="6898" max="6900" width="2.1796875" style="1"/>
    <col min="6901" max="6901" width="2.453125" style="1" bestFit="1" customWidth="1"/>
    <col min="6902" max="6903" width="2.1796875" style="1"/>
    <col min="6904" max="6931" width="2.36328125" style="1" customWidth="1"/>
    <col min="6932" max="6932" width="2.1796875" style="1"/>
    <col min="6933" max="6933" width="2.1796875" style="1" customWidth="1"/>
    <col min="6934" max="7151" width="2.1796875" style="1"/>
    <col min="7152" max="7153" width="2.1796875" style="1" customWidth="1"/>
    <col min="7154" max="7156" width="2.1796875" style="1"/>
    <col min="7157" max="7157" width="2.453125" style="1" bestFit="1" customWidth="1"/>
    <col min="7158" max="7159" width="2.1796875" style="1"/>
    <col min="7160" max="7187" width="2.36328125" style="1" customWidth="1"/>
    <col min="7188" max="7188" width="2.1796875" style="1"/>
    <col min="7189" max="7189" width="2.1796875" style="1" customWidth="1"/>
    <col min="7190" max="7407" width="2.1796875" style="1"/>
    <col min="7408" max="7409" width="2.1796875" style="1" customWidth="1"/>
    <col min="7410" max="7412" width="2.1796875" style="1"/>
    <col min="7413" max="7413" width="2.453125" style="1" bestFit="1" customWidth="1"/>
    <col min="7414" max="7415" width="2.1796875" style="1"/>
    <col min="7416" max="7443" width="2.36328125" style="1" customWidth="1"/>
    <col min="7444" max="7444" width="2.1796875" style="1"/>
    <col min="7445" max="7445" width="2.1796875" style="1" customWidth="1"/>
    <col min="7446" max="7663" width="2.1796875" style="1"/>
    <col min="7664" max="7665" width="2.1796875" style="1" customWidth="1"/>
    <col min="7666" max="7668" width="2.1796875" style="1"/>
    <col min="7669" max="7669" width="2.453125" style="1" bestFit="1" customWidth="1"/>
    <col min="7670" max="7671" width="2.1796875" style="1"/>
    <col min="7672" max="7699" width="2.36328125" style="1" customWidth="1"/>
    <col min="7700" max="7700" width="2.1796875" style="1"/>
    <col min="7701" max="7701" width="2.1796875" style="1" customWidth="1"/>
    <col min="7702" max="7919" width="2.1796875" style="1"/>
    <col min="7920" max="7921" width="2.1796875" style="1" customWidth="1"/>
    <col min="7922" max="7924" width="2.1796875" style="1"/>
    <col min="7925" max="7925" width="2.453125" style="1" bestFit="1" customWidth="1"/>
    <col min="7926" max="7927" width="2.1796875" style="1"/>
    <col min="7928" max="7955" width="2.36328125" style="1" customWidth="1"/>
    <col min="7956" max="7956" width="2.1796875" style="1"/>
    <col min="7957" max="7957" width="2.1796875" style="1" customWidth="1"/>
    <col min="7958" max="8175" width="2.1796875" style="1"/>
    <col min="8176" max="8177" width="2.1796875" style="1" customWidth="1"/>
    <col min="8178" max="8180" width="2.1796875" style="1"/>
    <col min="8181" max="8181" width="2.453125" style="1" bestFit="1" customWidth="1"/>
    <col min="8182" max="8183" width="2.1796875" style="1"/>
    <col min="8184" max="8211" width="2.36328125" style="1" customWidth="1"/>
    <col min="8212" max="8212" width="2.1796875" style="1"/>
    <col min="8213" max="8213" width="2.1796875" style="1" customWidth="1"/>
    <col min="8214" max="8431" width="2.1796875" style="1"/>
    <col min="8432" max="8433" width="2.1796875" style="1" customWidth="1"/>
    <col min="8434" max="8436" width="2.1796875" style="1"/>
    <col min="8437" max="8437" width="2.453125" style="1" bestFit="1" customWidth="1"/>
    <col min="8438" max="8439" width="2.1796875" style="1"/>
    <col min="8440" max="8467" width="2.36328125" style="1" customWidth="1"/>
    <col min="8468" max="8468" width="2.1796875" style="1"/>
    <col min="8469" max="8469" width="2.1796875" style="1" customWidth="1"/>
    <col min="8470" max="8687" width="2.1796875" style="1"/>
    <col min="8688" max="8689" width="2.1796875" style="1" customWidth="1"/>
    <col min="8690" max="8692" width="2.1796875" style="1"/>
    <col min="8693" max="8693" width="2.453125" style="1" bestFit="1" customWidth="1"/>
    <col min="8694" max="8695" width="2.1796875" style="1"/>
    <col min="8696" max="8723" width="2.36328125" style="1" customWidth="1"/>
    <col min="8724" max="8724" width="2.1796875" style="1"/>
    <col min="8725" max="8725" width="2.1796875" style="1" customWidth="1"/>
    <col min="8726" max="8943" width="2.1796875" style="1"/>
    <col min="8944" max="8945" width="2.1796875" style="1" customWidth="1"/>
    <col min="8946" max="8948" width="2.1796875" style="1"/>
    <col min="8949" max="8949" width="2.453125" style="1" bestFit="1" customWidth="1"/>
    <col min="8950" max="8951" width="2.1796875" style="1"/>
    <col min="8952" max="8979" width="2.36328125" style="1" customWidth="1"/>
    <col min="8980" max="8980" width="2.1796875" style="1"/>
    <col min="8981" max="8981" width="2.1796875" style="1" customWidth="1"/>
    <col min="8982" max="9199" width="2.1796875" style="1"/>
    <col min="9200" max="9201" width="2.1796875" style="1" customWidth="1"/>
    <col min="9202" max="9204" width="2.1796875" style="1"/>
    <col min="9205" max="9205" width="2.453125" style="1" bestFit="1" customWidth="1"/>
    <col min="9206" max="9207" width="2.1796875" style="1"/>
    <col min="9208" max="9235" width="2.36328125" style="1" customWidth="1"/>
    <col min="9236" max="9236" width="2.1796875" style="1"/>
    <col min="9237" max="9237" width="2.1796875" style="1" customWidth="1"/>
    <col min="9238" max="9455" width="2.1796875" style="1"/>
    <col min="9456" max="9457" width="2.1796875" style="1" customWidth="1"/>
    <col min="9458" max="9460" width="2.1796875" style="1"/>
    <col min="9461" max="9461" width="2.453125" style="1" bestFit="1" customWidth="1"/>
    <col min="9462" max="9463" width="2.1796875" style="1"/>
    <col min="9464" max="9491" width="2.36328125" style="1" customWidth="1"/>
    <col min="9492" max="9492" width="2.1796875" style="1"/>
    <col min="9493" max="9493" width="2.1796875" style="1" customWidth="1"/>
    <col min="9494" max="9711" width="2.1796875" style="1"/>
    <col min="9712" max="9713" width="2.1796875" style="1" customWidth="1"/>
    <col min="9714" max="9716" width="2.1796875" style="1"/>
    <col min="9717" max="9717" width="2.453125" style="1" bestFit="1" customWidth="1"/>
    <col min="9718" max="9719" width="2.1796875" style="1"/>
    <col min="9720" max="9747" width="2.36328125" style="1" customWidth="1"/>
    <col min="9748" max="9748" width="2.1796875" style="1"/>
    <col min="9749" max="9749" width="2.1796875" style="1" customWidth="1"/>
    <col min="9750" max="9967" width="2.1796875" style="1"/>
    <col min="9968" max="9969" width="2.1796875" style="1" customWidth="1"/>
    <col min="9970" max="9972" width="2.1796875" style="1"/>
    <col min="9973" max="9973" width="2.453125" style="1" bestFit="1" customWidth="1"/>
    <col min="9974" max="9975" width="2.1796875" style="1"/>
    <col min="9976" max="10003" width="2.36328125" style="1" customWidth="1"/>
    <col min="10004" max="10004" width="2.1796875" style="1"/>
    <col min="10005" max="10005" width="2.1796875" style="1" customWidth="1"/>
    <col min="10006" max="10223" width="2.1796875" style="1"/>
    <col min="10224" max="10225" width="2.1796875" style="1" customWidth="1"/>
    <col min="10226" max="10228" width="2.1796875" style="1"/>
    <col min="10229" max="10229" width="2.453125" style="1" bestFit="1" customWidth="1"/>
    <col min="10230" max="10231" width="2.1796875" style="1"/>
    <col min="10232" max="10259" width="2.36328125" style="1" customWidth="1"/>
    <col min="10260" max="10260" width="2.1796875" style="1"/>
    <col min="10261" max="10261" width="2.1796875" style="1" customWidth="1"/>
    <col min="10262" max="10479" width="2.1796875" style="1"/>
    <col min="10480" max="10481" width="2.1796875" style="1" customWidth="1"/>
    <col min="10482" max="10484" width="2.1796875" style="1"/>
    <col min="10485" max="10485" width="2.453125" style="1" bestFit="1" customWidth="1"/>
    <col min="10486" max="10487" width="2.1796875" style="1"/>
    <col min="10488" max="10515" width="2.36328125" style="1" customWidth="1"/>
    <col min="10516" max="10516" width="2.1796875" style="1"/>
    <col min="10517" max="10517" width="2.1796875" style="1" customWidth="1"/>
    <col min="10518" max="10735" width="2.1796875" style="1"/>
    <col min="10736" max="10737" width="2.1796875" style="1" customWidth="1"/>
    <col min="10738" max="10740" width="2.1796875" style="1"/>
    <col min="10741" max="10741" width="2.453125" style="1" bestFit="1" customWidth="1"/>
    <col min="10742" max="10743" width="2.1796875" style="1"/>
    <col min="10744" max="10771" width="2.36328125" style="1" customWidth="1"/>
    <col min="10772" max="10772" width="2.1796875" style="1"/>
    <col min="10773" max="10773" width="2.1796875" style="1" customWidth="1"/>
    <col min="10774" max="10991" width="2.1796875" style="1"/>
    <col min="10992" max="10993" width="2.1796875" style="1" customWidth="1"/>
    <col min="10994" max="10996" width="2.1796875" style="1"/>
    <col min="10997" max="10997" width="2.453125" style="1" bestFit="1" customWidth="1"/>
    <col min="10998" max="10999" width="2.1796875" style="1"/>
    <col min="11000" max="11027" width="2.36328125" style="1" customWidth="1"/>
    <col min="11028" max="11028" width="2.1796875" style="1"/>
    <col min="11029" max="11029" width="2.1796875" style="1" customWidth="1"/>
    <col min="11030" max="11247" width="2.1796875" style="1"/>
    <col min="11248" max="11249" width="2.1796875" style="1" customWidth="1"/>
    <col min="11250" max="11252" width="2.1796875" style="1"/>
    <col min="11253" max="11253" width="2.453125" style="1" bestFit="1" customWidth="1"/>
    <col min="11254" max="11255" width="2.1796875" style="1"/>
    <col min="11256" max="11283" width="2.36328125" style="1" customWidth="1"/>
    <col min="11284" max="11284" width="2.1796875" style="1"/>
    <col min="11285" max="11285" width="2.1796875" style="1" customWidth="1"/>
    <col min="11286" max="11503" width="2.1796875" style="1"/>
    <col min="11504" max="11505" width="2.1796875" style="1" customWidth="1"/>
    <col min="11506" max="11508" width="2.1796875" style="1"/>
    <col min="11509" max="11509" width="2.453125" style="1" bestFit="1" customWidth="1"/>
    <col min="11510" max="11511" width="2.1796875" style="1"/>
    <col min="11512" max="11539" width="2.36328125" style="1" customWidth="1"/>
    <col min="11540" max="11540" width="2.1796875" style="1"/>
    <col min="11541" max="11541" width="2.1796875" style="1" customWidth="1"/>
    <col min="11542" max="11759" width="2.1796875" style="1"/>
    <col min="11760" max="11761" width="2.1796875" style="1" customWidth="1"/>
    <col min="11762" max="11764" width="2.1796875" style="1"/>
    <col min="11765" max="11765" width="2.453125" style="1" bestFit="1" customWidth="1"/>
    <col min="11766" max="11767" width="2.1796875" style="1"/>
    <col min="11768" max="11795" width="2.36328125" style="1" customWidth="1"/>
    <col min="11796" max="11796" width="2.1796875" style="1"/>
    <col min="11797" max="11797" width="2.1796875" style="1" customWidth="1"/>
    <col min="11798" max="12015" width="2.1796875" style="1"/>
    <col min="12016" max="12017" width="2.1796875" style="1" customWidth="1"/>
    <col min="12018" max="12020" width="2.1796875" style="1"/>
    <col min="12021" max="12021" width="2.453125" style="1" bestFit="1" customWidth="1"/>
    <col min="12022" max="12023" width="2.1796875" style="1"/>
    <col min="12024" max="12051" width="2.36328125" style="1" customWidth="1"/>
    <col min="12052" max="12052" width="2.1796875" style="1"/>
    <col min="12053" max="12053" width="2.1796875" style="1" customWidth="1"/>
    <col min="12054" max="12271" width="2.1796875" style="1"/>
    <col min="12272" max="12273" width="2.1796875" style="1" customWidth="1"/>
    <col min="12274" max="12276" width="2.1796875" style="1"/>
    <col min="12277" max="12277" width="2.453125" style="1" bestFit="1" customWidth="1"/>
    <col min="12278" max="12279" width="2.1796875" style="1"/>
    <col min="12280" max="12307" width="2.36328125" style="1" customWidth="1"/>
    <col min="12308" max="12308" width="2.1796875" style="1"/>
    <col min="12309" max="12309" width="2.1796875" style="1" customWidth="1"/>
    <col min="12310" max="12527" width="2.1796875" style="1"/>
    <col min="12528" max="12529" width="2.1796875" style="1" customWidth="1"/>
    <col min="12530" max="12532" width="2.1796875" style="1"/>
    <col min="12533" max="12533" width="2.453125" style="1" bestFit="1" customWidth="1"/>
    <col min="12534" max="12535" width="2.1796875" style="1"/>
    <col min="12536" max="12563" width="2.36328125" style="1" customWidth="1"/>
    <col min="12564" max="12564" width="2.1796875" style="1"/>
    <col min="12565" max="12565" width="2.1796875" style="1" customWidth="1"/>
    <col min="12566" max="12783" width="2.1796875" style="1"/>
    <col min="12784" max="12785" width="2.1796875" style="1" customWidth="1"/>
    <col min="12786" max="12788" width="2.1796875" style="1"/>
    <col min="12789" max="12789" width="2.453125" style="1" bestFit="1" customWidth="1"/>
    <col min="12790" max="12791" width="2.1796875" style="1"/>
    <col min="12792" max="12819" width="2.36328125" style="1" customWidth="1"/>
    <col min="12820" max="12820" width="2.1796875" style="1"/>
    <col min="12821" max="12821" width="2.1796875" style="1" customWidth="1"/>
    <col min="12822" max="13039" width="2.1796875" style="1"/>
    <col min="13040" max="13041" width="2.1796875" style="1" customWidth="1"/>
    <col min="13042" max="13044" width="2.1796875" style="1"/>
    <col min="13045" max="13045" width="2.453125" style="1" bestFit="1" customWidth="1"/>
    <col min="13046" max="13047" width="2.1796875" style="1"/>
    <col min="13048" max="13075" width="2.36328125" style="1" customWidth="1"/>
    <col min="13076" max="13076" width="2.1796875" style="1"/>
    <col min="13077" max="13077" width="2.1796875" style="1" customWidth="1"/>
    <col min="13078" max="13295" width="2.1796875" style="1"/>
    <col min="13296" max="13297" width="2.1796875" style="1" customWidth="1"/>
    <col min="13298" max="13300" width="2.1796875" style="1"/>
    <col min="13301" max="13301" width="2.453125" style="1" bestFit="1" customWidth="1"/>
    <col min="13302" max="13303" width="2.1796875" style="1"/>
    <col min="13304" max="13331" width="2.36328125" style="1" customWidth="1"/>
    <col min="13332" max="13332" width="2.1796875" style="1"/>
    <col min="13333" max="13333" width="2.1796875" style="1" customWidth="1"/>
    <col min="13334" max="13551" width="2.1796875" style="1"/>
    <col min="13552" max="13553" width="2.1796875" style="1" customWidth="1"/>
    <col min="13554" max="13556" width="2.1796875" style="1"/>
    <col min="13557" max="13557" width="2.453125" style="1" bestFit="1" customWidth="1"/>
    <col min="13558" max="13559" width="2.1796875" style="1"/>
    <col min="13560" max="13587" width="2.36328125" style="1" customWidth="1"/>
    <col min="13588" max="13588" width="2.1796875" style="1"/>
    <col min="13589" max="13589" width="2.1796875" style="1" customWidth="1"/>
    <col min="13590" max="13807" width="2.1796875" style="1"/>
    <col min="13808" max="13809" width="2.1796875" style="1" customWidth="1"/>
    <col min="13810" max="13812" width="2.1796875" style="1"/>
    <col min="13813" max="13813" width="2.453125" style="1" bestFit="1" customWidth="1"/>
    <col min="13814" max="13815" width="2.1796875" style="1"/>
    <col min="13816" max="13843" width="2.36328125" style="1" customWidth="1"/>
    <col min="13844" max="13844" width="2.1796875" style="1"/>
    <col min="13845" max="13845" width="2.1796875" style="1" customWidth="1"/>
    <col min="13846" max="14063" width="2.1796875" style="1"/>
    <col min="14064" max="14065" width="2.1796875" style="1" customWidth="1"/>
    <col min="14066" max="14068" width="2.1796875" style="1"/>
    <col min="14069" max="14069" width="2.453125" style="1" bestFit="1" customWidth="1"/>
    <col min="14070" max="14071" width="2.1796875" style="1"/>
    <col min="14072" max="14099" width="2.36328125" style="1" customWidth="1"/>
    <col min="14100" max="14100" width="2.1796875" style="1"/>
    <col min="14101" max="14101" width="2.1796875" style="1" customWidth="1"/>
    <col min="14102" max="14319" width="2.1796875" style="1"/>
    <col min="14320" max="14321" width="2.1796875" style="1" customWidth="1"/>
    <col min="14322" max="14324" width="2.1796875" style="1"/>
    <col min="14325" max="14325" width="2.453125" style="1" bestFit="1" customWidth="1"/>
    <col min="14326" max="14327" width="2.1796875" style="1"/>
    <col min="14328" max="14355" width="2.36328125" style="1" customWidth="1"/>
    <col min="14356" max="14356" width="2.1796875" style="1"/>
    <col min="14357" max="14357" width="2.1796875" style="1" customWidth="1"/>
    <col min="14358" max="14575" width="2.1796875" style="1"/>
    <col min="14576" max="14577" width="2.1796875" style="1" customWidth="1"/>
    <col min="14578" max="14580" width="2.1796875" style="1"/>
    <col min="14581" max="14581" width="2.453125" style="1" bestFit="1" customWidth="1"/>
    <col min="14582" max="14583" width="2.1796875" style="1"/>
    <col min="14584" max="14611" width="2.36328125" style="1" customWidth="1"/>
    <col min="14612" max="14612" width="2.1796875" style="1"/>
    <col min="14613" max="14613" width="2.1796875" style="1" customWidth="1"/>
    <col min="14614" max="14831" width="2.1796875" style="1"/>
    <col min="14832" max="14833" width="2.1796875" style="1" customWidth="1"/>
    <col min="14834" max="14836" width="2.1796875" style="1"/>
    <col min="14837" max="14837" width="2.453125" style="1" bestFit="1" customWidth="1"/>
    <col min="14838" max="14839" width="2.1796875" style="1"/>
    <col min="14840" max="14867" width="2.36328125" style="1" customWidth="1"/>
    <col min="14868" max="14868" width="2.1796875" style="1"/>
    <col min="14869" max="14869" width="2.1796875" style="1" customWidth="1"/>
    <col min="14870" max="15087" width="2.1796875" style="1"/>
    <col min="15088" max="15089" width="2.1796875" style="1" customWidth="1"/>
    <col min="15090" max="15092" width="2.1796875" style="1"/>
    <col min="15093" max="15093" width="2.453125" style="1" bestFit="1" customWidth="1"/>
    <col min="15094" max="15095" width="2.1796875" style="1"/>
    <col min="15096" max="15123" width="2.36328125" style="1" customWidth="1"/>
    <col min="15124" max="15124" width="2.1796875" style="1"/>
    <col min="15125" max="15125" width="2.1796875" style="1" customWidth="1"/>
    <col min="15126" max="15343" width="2.1796875" style="1"/>
    <col min="15344" max="15345" width="2.1796875" style="1" customWidth="1"/>
    <col min="15346" max="15348" width="2.1796875" style="1"/>
    <col min="15349" max="15349" width="2.453125" style="1" bestFit="1" customWidth="1"/>
    <col min="15350" max="15351" width="2.1796875" style="1"/>
    <col min="15352" max="15379" width="2.36328125" style="1" customWidth="1"/>
    <col min="15380" max="15380" width="2.1796875" style="1"/>
    <col min="15381" max="15381" width="2.1796875" style="1" customWidth="1"/>
    <col min="15382" max="15599" width="2.1796875" style="1"/>
    <col min="15600" max="15601" width="2.1796875" style="1" customWidth="1"/>
    <col min="15602" max="15604" width="2.1796875" style="1"/>
    <col min="15605" max="15605" width="2.453125" style="1" bestFit="1" customWidth="1"/>
    <col min="15606" max="15607" width="2.1796875" style="1"/>
    <col min="15608" max="15635" width="2.36328125" style="1" customWidth="1"/>
    <col min="15636" max="15636" width="2.1796875" style="1"/>
    <col min="15637" max="15637" width="2.1796875" style="1" customWidth="1"/>
    <col min="15638" max="15855" width="2.1796875" style="1"/>
    <col min="15856" max="15857" width="2.1796875" style="1" customWidth="1"/>
    <col min="15858" max="15860" width="2.1796875" style="1"/>
    <col min="15861" max="15861" width="2.453125" style="1" bestFit="1" customWidth="1"/>
    <col min="15862" max="15863" width="2.1796875" style="1"/>
    <col min="15864" max="15891" width="2.36328125" style="1" customWidth="1"/>
    <col min="15892" max="15892" width="2.1796875" style="1"/>
    <col min="15893" max="15893" width="2.1796875" style="1" customWidth="1"/>
    <col min="15894" max="16111" width="2.1796875" style="1"/>
    <col min="16112" max="16113" width="2.1796875" style="1" customWidth="1"/>
    <col min="16114" max="16116" width="2.1796875" style="1"/>
    <col min="16117" max="16117" width="2.453125" style="1" bestFit="1" customWidth="1"/>
    <col min="16118" max="16119" width="2.1796875" style="1"/>
    <col min="16120" max="16147" width="2.36328125" style="1" customWidth="1"/>
    <col min="16148" max="16148" width="2.1796875" style="1"/>
    <col min="16149" max="16149" width="2.1796875" style="1" customWidth="1"/>
    <col min="16150" max="16384" width="2.1796875" style="1"/>
  </cols>
  <sheetData>
    <row r="1" spans="1:27" ht="15" customHeight="1">
      <c r="A1" s="49" t="s">
        <v>37</v>
      </c>
      <c r="B1" s="49"/>
      <c r="C1" s="49"/>
      <c r="D1" s="49"/>
      <c r="E1" s="49"/>
      <c r="F1" s="49"/>
      <c r="G1" s="49"/>
      <c r="H1" s="49"/>
      <c r="I1" s="49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7" ht="20" customHeight="1">
      <c r="A2" s="3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0" t="s">
        <v>22</v>
      </c>
      <c r="S2" s="50"/>
      <c r="T2" s="50"/>
      <c r="U2" s="50"/>
      <c r="Z2" s="36" t="s">
        <v>40</v>
      </c>
    </row>
    <row r="3" spans="1:27" ht="15" customHeight="1">
      <c r="U3" s="35"/>
      <c r="Z3" s="36" t="s">
        <v>41</v>
      </c>
    </row>
    <row r="4" spans="1:27" ht="50" customHeight="1">
      <c r="A4" s="51" t="s">
        <v>28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20"/>
      <c r="Z4" s="36" t="s">
        <v>42</v>
      </c>
    </row>
    <row r="5" spans="1:27" ht="15" customHeight="1">
      <c r="Z5" s="36" t="s">
        <v>42</v>
      </c>
    </row>
    <row r="6" spans="1:27" ht="30" customHeight="1">
      <c r="A6" s="53" t="s">
        <v>0</v>
      </c>
      <c r="B6" s="54"/>
      <c r="C6" s="54"/>
      <c r="D6" s="54"/>
      <c r="E6" s="54"/>
      <c r="F6" s="54"/>
      <c r="G6" s="55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7"/>
      <c r="Z6" s="36" t="s">
        <v>43</v>
      </c>
    </row>
    <row r="7" spans="1:27" ht="30" customHeight="1">
      <c r="A7" s="53" t="s">
        <v>29</v>
      </c>
      <c r="B7" s="54"/>
      <c r="C7" s="54"/>
      <c r="D7" s="54"/>
      <c r="E7" s="54"/>
      <c r="F7" s="54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Z7" s="36" t="s">
        <v>44</v>
      </c>
    </row>
    <row r="8" spans="1:27" ht="20" customHeight="1">
      <c r="A8" s="71" t="s">
        <v>23</v>
      </c>
      <c r="B8" s="54"/>
      <c r="C8" s="54"/>
      <c r="D8" s="54"/>
      <c r="E8" s="54"/>
      <c r="F8" s="72"/>
      <c r="G8" s="76" t="s">
        <v>30</v>
      </c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/>
      <c r="Z8" s="36" t="s">
        <v>45</v>
      </c>
    </row>
    <row r="9" spans="1:27" ht="30" customHeight="1">
      <c r="A9" s="73"/>
      <c r="B9" s="74"/>
      <c r="C9" s="74"/>
      <c r="D9" s="74"/>
      <c r="E9" s="74"/>
      <c r="F9" s="75"/>
      <c r="G9" s="79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1"/>
      <c r="Z9" s="36" t="s">
        <v>46</v>
      </c>
    </row>
    <row r="10" spans="1:27" ht="30" customHeight="1">
      <c r="A10" s="71" t="s">
        <v>3</v>
      </c>
      <c r="B10" s="82"/>
      <c r="C10" s="82"/>
      <c r="D10" s="82"/>
      <c r="E10" s="82"/>
      <c r="F10" s="82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1"/>
      <c r="Z10" s="36" t="s">
        <v>47</v>
      </c>
    </row>
    <row r="11" spans="1:27" ht="58.5" customHeight="1">
      <c r="A11" s="58" t="s">
        <v>38</v>
      </c>
      <c r="B11" s="58"/>
      <c r="C11" s="58"/>
      <c r="D11" s="58"/>
      <c r="E11" s="58"/>
      <c r="F11" s="58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  <c r="Z11" s="36" t="s">
        <v>48</v>
      </c>
    </row>
    <row r="12" spans="1:27" ht="53" customHeight="1">
      <c r="A12" s="58" t="s">
        <v>39</v>
      </c>
      <c r="B12" s="58"/>
      <c r="C12" s="58"/>
      <c r="D12" s="58"/>
      <c r="E12" s="58"/>
      <c r="F12" s="58"/>
      <c r="G12" s="59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1"/>
      <c r="Z12" s="36" t="s">
        <v>49</v>
      </c>
    </row>
    <row r="13" spans="1:27" ht="10.5" customHeight="1" thickBot="1">
      <c r="A13" s="71" t="s">
        <v>5</v>
      </c>
      <c r="B13" s="82"/>
      <c r="C13" s="82"/>
      <c r="D13" s="82"/>
      <c r="E13" s="82"/>
      <c r="F13" s="10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  <c r="U13" s="5"/>
      <c r="Z13" s="36" t="s">
        <v>50</v>
      </c>
    </row>
    <row r="14" spans="1:27" ht="20" customHeight="1">
      <c r="A14" s="104"/>
      <c r="B14" s="105"/>
      <c r="C14" s="105"/>
      <c r="D14" s="105"/>
      <c r="E14" s="105"/>
      <c r="F14" s="106"/>
      <c r="H14" s="110" t="s">
        <v>6</v>
      </c>
      <c r="I14" s="90"/>
      <c r="J14" s="90"/>
      <c r="K14" s="90"/>
      <c r="L14" s="90"/>
      <c r="M14" s="19">
        <v>4</v>
      </c>
      <c r="N14" s="19">
        <v>5</v>
      </c>
      <c r="O14" s="19">
        <v>6</v>
      </c>
      <c r="P14" s="19">
        <v>7</v>
      </c>
      <c r="Q14" s="33">
        <v>8</v>
      </c>
      <c r="R14" s="33">
        <v>9</v>
      </c>
      <c r="S14" s="33">
        <v>10</v>
      </c>
      <c r="T14" s="34">
        <v>11</v>
      </c>
      <c r="U14" s="6"/>
      <c r="Z14" s="36" t="s">
        <v>51</v>
      </c>
    </row>
    <row r="15" spans="1:27" ht="20" customHeight="1">
      <c r="A15" s="104"/>
      <c r="B15" s="105"/>
      <c r="C15" s="105"/>
      <c r="D15" s="105"/>
      <c r="E15" s="105"/>
      <c r="F15" s="106"/>
      <c r="H15" s="111" t="s">
        <v>7</v>
      </c>
      <c r="I15" s="112"/>
      <c r="J15" s="112"/>
      <c r="K15" s="112"/>
      <c r="L15" s="112"/>
      <c r="M15" s="14"/>
      <c r="N15" s="14"/>
      <c r="O15" s="14"/>
      <c r="P15" s="14"/>
      <c r="Q15" s="15"/>
      <c r="R15" s="15"/>
      <c r="S15" s="15"/>
      <c r="T15" s="16"/>
      <c r="U15" s="6"/>
      <c r="Z15" s="36" t="s">
        <v>52</v>
      </c>
      <c r="AA15" s="36"/>
    </row>
    <row r="16" spans="1:27" ht="20" customHeight="1">
      <c r="A16" s="104"/>
      <c r="B16" s="105"/>
      <c r="C16" s="105"/>
      <c r="D16" s="105"/>
      <c r="E16" s="105"/>
      <c r="F16" s="106"/>
      <c r="H16" s="111" t="s">
        <v>19</v>
      </c>
      <c r="I16" s="112"/>
      <c r="J16" s="112"/>
      <c r="K16" s="112"/>
      <c r="L16" s="112"/>
      <c r="M16" s="13"/>
      <c r="N16" s="13"/>
      <c r="O16" s="13"/>
      <c r="P16" s="13"/>
      <c r="Q16" s="11"/>
      <c r="R16" s="11"/>
      <c r="S16" s="11"/>
      <c r="T16" s="12"/>
      <c r="U16" s="6"/>
      <c r="Z16" s="36" t="s">
        <v>53</v>
      </c>
      <c r="AA16" s="36"/>
    </row>
    <row r="17" spans="1:27" ht="20" customHeight="1" thickBot="1">
      <c r="A17" s="104"/>
      <c r="B17" s="105"/>
      <c r="C17" s="105"/>
      <c r="D17" s="105"/>
      <c r="E17" s="105"/>
      <c r="F17" s="106"/>
      <c r="H17" s="113" t="s">
        <v>20</v>
      </c>
      <c r="I17" s="114"/>
      <c r="J17" s="114"/>
      <c r="K17" s="114"/>
      <c r="L17" s="114"/>
      <c r="M17" s="10"/>
      <c r="N17" s="10"/>
      <c r="O17" s="10"/>
      <c r="P17" s="10"/>
      <c r="Q17" s="18"/>
      <c r="R17" s="18"/>
      <c r="S17" s="18"/>
      <c r="T17" s="17"/>
      <c r="U17" s="6"/>
      <c r="Z17" s="36"/>
      <c r="AA17" s="36"/>
    </row>
    <row r="18" spans="1:27" ht="10.5" customHeight="1" thickBot="1">
      <c r="A18" s="104"/>
      <c r="B18" s="105"/>
      <c r="C18" s="105"/>
      <c r="D18" s="105"/>
      <c r="E18" s="105"/>
      <c r="F18" s="106"/>
      <c r="M18" s="37"/>
      <c r="N18" s="37"/>
      <c r="O18" s="37"/>
      <c r="P18" s="38"/>
      <c r="Q18" s="38"/>
      <c r="R18" s="38"/>
      <c r="S18" s="38"/>
      <c r="T18" s="38"/>
      <c r="U18" s="39"/>
    </row>
    <row r="19" spans="1:27" ht="20" customHeight="1">
      <c r="A19" s="104"/>
      <c r="B19" s="105"/>
      <c r="C19" s="105"/>
      <c r="D19" s="105"/>
      <c r="E19" s="105"/>
      <c r="F19" s="106"/>
      <c r="H19" s="115" t="s">
        <v>6</v>
      </c>
      <c r="I19" s="116"/>
      <c r="J19" s="116"/>
      <c r="K19" s="116"/>
      <c r="L19" s="117"/>
      <c r="M19" s="19">
        <v>12</v>
      </c>
      <c r="N19" s="19">
        <v>1</v>
      </c>
      <c r="O19" s="19">
        <v>2</v>
      </c>
      <c r="P19" s="34">
        <v>3</v>
      </c>
      <c r="Q19" s="83" t="s">
        <v>21</v>
      </c>
      <c r="R19" s="74"/>
      <c r="S19" s="74"/>
      <c r="T19" s="74"/>
      <c r="U19" s="6"/>
    </row>
    <row r="20" spans="1:27" ht="20" customHeight="1">
      <c r="A20" s="104"/>
      <c r="B20" s="105"/>
      <c r="C20" s="105"/>
      <c r="D20" s="105"/>
      <c r="E20" s="105"/>
      <c r="F20" s="106"/>
      <c r="H20" s="84" t="s">
        <v>7</v>
      </c>
      <c r="I20" s="85"/>
      <c r="J20" s="85"/>
      <c r="K20" s="85"/>
      <c r="L20" s="86"/>
      <c r="M20" s="14"/>
      <c r="N20" s="14"/>
      <c r="O20" s="14"/>
      <c r="P20" s="16"/>
      <c r="Q20" s="83"/>
      <c r="R20" s="74"/>
      <c r="S20" s="74"/>
      <c r="T20" s="74"/>
      <c r="U20" s="6"/>
    </row>
    <row r="21" spans="1:27" ht="20" customHeight="1">
      <c r="A21" s="104"/>
      <c r="B21" s="105"/>
      <c r="C21" s="105"/>
      <c r="D21" s="105"/>
      <c r="E21" s="105"/>
      <c r="F21" s="106"/>
      <c r="H21" s="84" t="s">
        <v>19</v>
      </c>
      <c r="I21" s="85"/>
      <c r="J21" s="85"/>
      <c r="K21" s="85"/>
      <c r="L21" s="86"/>
      <c r="M21" s="13"/>
      <c r="N21" s="13"/>
      <c r="O21" s="13"/>
      <c r="P21" s="12"/>
      <c r="Q21" s="83"/>
      <c r="R21" s="74"/>
      <c r="S21" s="74"/>
      <c r="T21" s="74"/>
      <c r="U21" s="6"/>
    </row>
    <row r="22" spans="1:27" ht="20" customHeight="1" thickBot="1">
      <c r="A22" s="104"/>
      <c r="B22" s="105"/>
      <c r="C22" s="105"/>
      <c r="D22" s="105"/>
      <c r="E22" s="105"/>
      <c r="F22" s="106"/>
      <c r="H22" s="43" t="s">
        <v>20</v>
      </c>
      <c r="I22" s="44"/>
      <c r="J22" s="44"/>
      <c r="K22" s="44"/>
      <c r="L22" s="45"/>
      <c r="M22" s="10"/>
      <c r="N22" s="10"/>
      <c r="O22" s="10"/>
      <c r="P22" s="17"/>
      <c r="Q22" s="83"/>
      <c r="R22" s="74"/>
      <c r="S22" s="74"/>
      <c r="T22" s="74"/>
      <c r="U22" s="6"/>
    </row>
    <row r="23" spans="1:27" ht="10.5" customHeight="1" thickBot="1">
      <c r="A23" s="104"/>
      <c r="B23" s="105"/>
      <c r="C23" s="105"/>
      <c r="D23" s="105"/>
      <c r="E23" s="105"/>
      <c r="F23" s="106"/>
      <c r="G23" s="21"/>
      <c r="H23" s="21"/>
      <c r="I23" s="21"/>
      <c r="J23" s="21"/>
      <c r="K23" s="21"/>
      <c r="L23" s="21"/>
      <c r="M23" s="40"/>
      <c r="N23" s="40"/>
      <c r="O23" s="40"/>
      <c r="P23" s="40"/>
      <c r="Q23" s="41"/>
      <c r="R23" s="41"/>
      <c r="S23" s="41"/>
      <c r="T23" s="41"/>
      <c r="U23" s="6"/>
    </row>
    <row r="24" spans="1:27" ht="30" customHeight="1">
      <c r="A24" s="104"/>
      <c r="B24" s="105"/>
      <c r="C24" s="105"/>
      <c r="D24" s="105"/>
      <c r="E24" s="105"/>
      <c r="F24" s="106"/>
      <c r="G24" s="21"/>
      <c r="H24" s="46" t="s">
        <v>31</v>
      </c>
      <c r="I24" s="47"/>
      <c r="J24" s="47"/>
      <c r="K24" s="47"/>
      <c r="L24" s="47"/>
      <c r="M24" s="47"/>
      <c r="N24" s="47"/>
      <c r="O24" s="48"/>
      <c r="Q24" s="92" t="s">
        <v>32</v>
      </c>
      <c r="R24" s="93"/>
      <c r="S24" s="93"/>
      <c r="T24" s="94"/>
      <c r="U24" s="6"/>
    </row>
    <row r="25" spans="1:27" ht="30" customHeight="1" thickBot="1">
      <c r="A25" s="104"/>
      <c r="B25" s="105"/>
      <c r="C25" s="105"/>
      <c r="D25" s="105"/>
      <c r="E25" s="105"/>
      <c r="F25" s="106"/>
      <c r="G25" s="37"/>
      <c r="H25" s="67">
        <f>SUM(M17:T17,M22:P22)</f>
        <v>0</v>
      </c>
      <c r="I25" s="68"/>
      <c r="J25" s="68"/>
      <c r="K25" s="68"/>
      <c r="L25" s="68"/>
      <c r="M25" s="68"/>
      <c r="N25" s="68"/>
      <c r="O25" s="23" t="s">
        <v>8</v>
      </c>
      <c r="Q25" s="87">
        <f>SUM(M16:T16,M21:P21)</f>
        <v>0</v>
      </c>
      <c r="R25" s="88"/>
      <c r="S25" s="89"/>
      <c r="T25" s="23" t="s">
        <v>8</v>
      </c>
      <c r="U25" s="6"/>
    </row>
    <row r="26" spans="1:27" ht="10.5" customHeight="1" thickBot="1">
      <c r="A26" s="104"/>
      <c r="B26" s="105"/>
      <c r="C26" s="105"/>
      <c r="D26" s="105"/>
      <c r="E26" s="105"/>
      <c r="F26" s="106"/>
      <c r="G26" s="37"/>
      <c r="H26" s="40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6"/>
    </row>
    <row r="27" spans="1:27" ht="30" customHeight="1">
      <c r="A27" s="104"/>
      <c r="B27" s="105"/>
      <c r="C27" s="105"/>
      <c r="D27" s="105"/>
      <c r="E27" s="105"/>
      <c r="F27" s="106"/>
      <c r="G27" s="37"/>
      <c r="H27" s="46" t="s">
        <v>33</v>
      </c>
      <c r="I27" s="90"/>
      <c r="J27" s="90"/>
      <c r="K27" s="90"/>
      <c r="L27" s="90"/>
      <c r="M27" s="90"/>
      <c r="N27" s="90"/>
      <c r="O27" s="91"/>
      <c r="Q27" s="92" t="s">
        <v>34</v>
      </c>
      <c r="R27" s="93"/>
      <c r="S27" s="93"/>
      <c r="T27" s="94"/>
      <c r="U27" s="6"/>
    </row>
    <row r="28" spans="1:27" ht="30" customHeight="1" thickBot="1">
      <c r="A28" s="104"/>
      <c r="B28" s="105"/>
      <c r="C28" s="105"/>
      <c r="D28" s="105"/>
      <c r="E28" s="105"/>
      <c r="F28" s="106"/>
      <c r="G28" s="37"/>
      <c r="H28" s="95">
        <f>SUM(M15:T15,M20:P20)</f>
        <v>0</v>
      </c>
      <c r="I28" s="96"/>
      <c r="J28" s="96"/>
      <c r="K28" s="96"/>
      <c r="L28" s="96"/>
      <c r="M28" s="96"/>
      <c r="N28" s="96"/>
      <c r="O28" s="24" t="s">
        <v>2</v>
      </c>
      <c r="P28" s="25"/>
      <c r="Q28" s="97" t="str">
        <f>IFERROR(ROUND((H28/H31)/6,1),"")</f>
        <v/>
      </c>
      <c r="R28" s="98"/>
      <c r="S28" s="99"/>
      <c r="T28" s="24" t="s">
        <v>2</v>
      </c>
      <c r="U28" s="6"/>
    </row>
    <row r="29" spans="1:27" ht="10.5" customHeight="1" thickBot="1">
      <c r="A29" s="104"/>
      <c r="B29" s="105"/>
      <c r="C29" s="105"/>
      <c r="D29" s="105"/>
      <c r="E29" s="105"/>
      <c r="F29" s="106"/>
      <c r="G29" s="37"/>
      <c r="H29" s="21"/>
      <c r="Q29" s="22"/>
      <c r="R29" s="26"/>
      <c r="S29" s="26"/>
      <c r="T29" s="26"/>
      <c r="U29" s="6"/>
    </row>
    <row r="30" spans="1:27" ht="35" customHeight="1">
      <c r="A30" s="104"/>
      <c r="B30" s="105"/>
      <c r="C30" s="105"/>
      <c r="D30" s="105"/>
      <c r="E30" s="105"/>
      <c r="F30" s="106"/>
      <c r="G30" s="37"/>
      <c r="H30" s="46" t="s">
        <v>35</v>
      </c>
      <c r="I30" s="90"/>
      <c r="J30" s="90"/>
      <c r="K30" s="90"/>
      <c r="L30" s="90"/>
      <c r="M30" s="90"/>
      <c r="N30" s="90"/>
      <c r="O30" s="91"/>
      <c r="Q30" s="100" t="s">
        <v>4</v>
      </c>
      <c r="R30" s="101"/>
      <c r="S30" s="101"/>
      <c r="T30" s="102"/>
      <c r="U30" s="6"/>
    </row>
    <row r="31" spans="1:27" ht="30" customHeight="1" thickBot="1">
      <c r="A31" s="104"/>
      <c r="B31" s="105"/>
      <c r="C31" s="105"/>
      <c r="D31" s="105"/>
      <c r="E31" s="105"/>
      <c r="F31" s="106"/>
      <c r="G31" s="37"/>
      <c r="H31" s="69" t="str">
        <f>IFERROR(ROUNDUP(H25/Q25,1),"")</f>
        <v/>
      </c>
      <c r="I31" s="70"/>
      <c r="J31" s="70"/>
      <c r="K31" s="70"/>
      <c r="L31" s="70"/>
      <c r="M31" s="70"/>
      <c r="N31" s="70"/>
      <c r="O31" s="24" t="s">
        <v>1</v>
      </c>
      <c r="Q31" s="118"/>
      <c r="R31" s="119"/>
      <c r="S31" s="120"/>
      <c r="T31" s="24" t="s">
        <v>2</v>
      </c>
      <c r="U31" s="6"/>
    </row>
    <row r="32" spans="1:27" ht="10.5" customHeight="1">
      <c r="A32" s="107"/>
      <c r="B32" s="108"/>
      <c r="C32" s="108"/>
      <c r="D32" s="108"/>
      <c r="E32" s="108"/>
      <c r="F32" s="109"/>
      <c r="G32" s="42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8"/>
    </row>
    <row r="33" spans="1:65" ht="6.5" customHeight="1">
      <c r="A33" s="9"/>
      <c r="B33" s="9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AB33" s="1" t="s">
        <v>54</v>
      </c>
      <c r="AM33" s="27" t="s">
        <v>9</v>
      </c>
      <c r="BM33" s="1" t="s">
        <v>18</v>
      </c>
    </row>
    <row r="34" spans="1:65" ht="22.5" customHeight="1">
      <c r="A34" s="63" t="s">
        <v>25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AB34" s="1" t="s">
        <v>55</v>
      </c>
      <c r="AM34" s="27" t="s">
        <v>10</v>
      </c>
      <c r="BM34" s="1" t="s">
        <v>14</v>
      </c>
    </row>
    <row r="35" spans="1:65" ht="7.5" customHeight="1">
      <c r="A35" s="28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AB35" s="1" t="s">
        <v>56</v>
      </c>
      <c r="AM35" s="27" t="s">
        <v>11</v>
      </c>
      <c r="BM35" s="1" t="s">
        <v>15</v>
      </c>
    </row>
    <row r="36" spans="1:65" ht="33.5" customHeight="1">
      <c r="A36" s="63" t="s">
        <v>26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AB36" s="1" t="s">
        <v>57</v>
      </c>
      <c r="AM36" s="27" t="s">
        <v>24</v>
      </c>
      <c r="BM36" s="1" t="s">
        <v>16</v>
      </c>
    </row>
    <row r="37" spans="1:65">
      <c r="AB37" s="1" t="s">
        <v>58</v>
      </c>
      <c r="AM37" s="27" t="s">
        <v>12</v>
      </c>
      <c r="BM37" s="1" t="s">
        <v>17</v>
      </c>
    </row>
    <row r="38" spans="1:65">
      <c r="AB38" s="1" t="s">
        <v>59</v>
      </c>
      <c r="AM38" s="27" t="s">
        <v>13</v>
      </c>
    </row>
    <row r="39" spans="1:65">
      <c r="AB39" s="1" t="s">
        <v>60</v>
      </c>
    </row>
    <row r="40" spans="1:65">
      <c r="AB40" s="1" t="s">
        <v>61</v>
      </c>
    </row>
    <row r="41" spans="1:65">
      <c r="AB41" s="1" t="s">
        <v>62</v>
      </c>
    </row>
  </sheetData>
  <sheetProtection algorithmName="SHA-512" hashValue="W9nof9SpMZoYTDSJp2vHvS99iE4XBMrxViO7RPwUfVKwgSA61Sa2M/OFaVj1Ml2PmzI6632netNndGVzhtz09w==" saltValue="a9JObdAwnMjigj3zvxfWiQ==" spinCount="100000" sheet="1" objects="1" scenarios="1"/>
  <mergeCells count="41">
    <mergeCell ref="A36:U36"/>
    <mergeCell ref="Q25:S25"/>
    <mergeCell ref="H27:O27"/>
    <mergeCell ref="Q27:T27"/>
    <mergeCell ref="H28:N28"/>
    <mergeCell ref="Q28:S28"/>
    <mergeCell ref="H30:O30"/>
    <mergeCell ref="Q30:T30"/>
    <mergeCell ref="A13:F32"/>
    <mergeCell ref="H14:L14"/>
    <mergeCell ref="H15:L15"/>
    <mergeCell ref="H16:L16"/>
    <mergeCell ref="H17:L17"/>
    <mergeCell ref="Q24:T24"/>
    <mergeCell ref="H19:L19"/>
    <mergeCell ref="Q31:S31"/>
    <mergeCell ref="C33:U33"/>
    <mergeCell ref="A34:U34"/>
    <mergeCell ref="A7:F7"/>
    <mergeCell ref="G7:U7"/>
    <mergeCell ref="H25:N25"/>
    <mergeCell ref="H31:N31"/>
    <mergeCell ref="A8:F9"/>
    <mergeCell ref="G8:U8"/>
    <mergeCell ref="G9:U9"/>
    <mergeCell ref="A10:F10"/>
    <mergeCell ref="G10:U10"/>
    <mergeCell ref="A12:F12"/>
    <mergeCell ref="G12:U12"/>
    <mergeCell ref="Q19:T22"/>
    <mergeCell ref="H20:L20"/>
    <mergeCell ref="H21:L21"/>
    <mergeCell ref="H22:L22"/>
    <mergeCell ref="H24:O24"/>
    <mergeCell ref="A1:I1"/>
    <mergeCell ref="R2:U2"/>
    <mergeCell ref="A4:U4"/>
    <mergeCell ref="A6:F6"/>
    <mergeCell ref="G6:U6"/>
    <mergeCell ref="A11:F11"/>
    <mergeCell ref="G11:U11"/>
  </mergeCells>
  <phoneticPr fontId="5"/>
  <dataValidations count="4">
    <dataValidation type="list" allowBlank="1" showInputMessage="1" showErrorMessage="1" sqref="G10:U10" xr:uid="{0B41DEDE-B015-4204-BB5F-0ABF1CC10BCF}">
      <formula1>$BM$33:$BM$37</formula1>
    </dataValidation>
    <dataValidation type="list" allowBlank="1" showInputMessage="1" showErrorMessage="1" sqref="G9:U9" xr:uid="{3F946641-0C68-4105-99AA-D8A151B0528B}">
      <formula1>$AM$33:$AM$35</formula1>
    </dataValidation>
    <dataValidation type="list" allowBlank="1" showInputMessage="1" showErrorMessage="1" sqref="G11:U11" xr:uid="{CEB2FD23-0FED-4799-8C33-803B4C44FE8D}">
      <formula1>$AB$33:$AB$41</formula1>
    </dataValidation>
    <dataValidation type="list" allowBlank="1" showInputMessage="1" showErrorMessage="1" sqref="AA4 G12:U12" xr:uid="{B8B4A5DE-FD8D-45BD-84F4-D489F56F5335}">
      <formula1>$Z$2:$Z$16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CA59-ADDF-40E7-BF38-9AFD66D98CBF}">
  <dimension ref="A1:BM41"/>
  <sheetViews>
    <sheetView showGridLines="0" showZeros="0" tabSelected="1" view="pageBreakPreview" zoomScale="112" zoomScaleNormal="100" zoomScaleSheetLayoutView="112" workbookViewId="0">
      <selection activeCell="AD24" sqref="AD24"/>
    </sheetView>
  </sheetViews>
  <sheetFormatPr defaultColWidth="2.1796875" defaultRowHeight="13"/>
  <cols>
    <col min="1" max="1" width="2.1796875" style="2" customWidth="1"/>
    <col min="2" max="4" width="2.1796875" style="1"/>
    <col min="5" max="5" width="2.453125" style="1" bestFit="1" customWidth="1"/>
    <col min="6" max="6" width="3.1796875" style="1" customWidth="1"/>
    <col min="7" max="7" width="2.1796875" style="1"/>
    <col min="8" max="12" width="2.36328125" style="1" customWidth="1"/>
    <col min="13" max="20" width="7.1796875" style="1" customWidth="1"/>
    <col min="21" max="21" width="2.1796875" style="1" customWidth="1"/>
    <col min="22" max="29" width="2.1796875" style="1"/>
    <col min="30" max="30" width="8" style="1" customWidth="1"/>
    <col min="31" max="31" width="5.08984375" style="1" customWidth="1"/>
    <col min="32" max="32" width="2.1796875" style="1" customWidth="1"/>
    <col min="33" max="53" width="2.1796875" style="1"/>
    <col min="54" max="54" width="2.1796875" style="1" customWidth="1"/>
    <col min="55" max="239" width="2.1796875" style="1"/>
    <col min="240" max="241" width="2.1796875" style="1" customWidth="1"/>
    <col min="242" max="244" width="2.1796875" style="1"/>
    <col min="245" max="245" width="2.453125" style="1" bestFit="1" customWidth="1"/>
    <col min="246" max="247" width="2.1796875" style="1"/>
    <col min="248" max="275" width="2.36328125" style="1" customWidth="1"/>
    <col min="276" max="276" width="2.1796875" style="1"/>
    <col min="277" max="277" width="2.1796875" style="1" customWidth="1"/>
    <col min="278" max="495" width="2.1796875" style="1"/>
    <col min="496" max="497" width="2.1796875" style="1" customWidth="1"/>
    <col min="498" max="500" width="2.1796875" style="1"/>
    <col min="501" max="501" width="2.453125" style="1" bestFit="1" customWidth="1"/>
    <col min="502" max="503" width="2.1796875" style="1"/>
    <col min="504" max="531" width="2.36328125" style="1" customWidth="1"/>
    <col min="532" max="532" width="2.1796875" style="1"/>
    <col min="533" max="533" width="2.1796875" style="1" customWidth="1"/>
    <col min="534" max="751" width="2.1796875" style="1"/>
    <col min="752" max="753" width="2.1796875" style="1" customWidth="1"/>
    <col min="754" max="756" width="2.1796875" style="1"/>
    <col min="757" max="757" width="2.453125" style="1" bestFit="1" customWidth="1"/>
    <col min="758" max="759" width="2.1796875" style="1"/>
    <col min="760" max="787" width="2.36328125" style="1" customWidth="1"/>
    <col min="788" max="788" width="2.1796875" style="1"/>
    <col min="789" max="789" width="2.1796875" style="1" customWidth="1"/>
    <col min="790" max="1007" width="2.1796875" style="1"/>
    <col min="1008" max="1009" width="2.1796875" style="1" customWidth="1"/>
    <col min="1010" max="1012" width="2.1796875" style="1"/>
    <col min="1013" max="1013" width="2.453125" style="1" bestFit="1" customWidth="1"/>
    <col min="1014" max="1015" width="2.1796875" style="1"/>
    <col min="1016" max="1043" width="2.36328125" style="1" customWidth="1"/>
    <col min="1044" max="1044" width="2.1796875" style="1"/>
    <col min="1045" max="1045" width="2.1796875" style="1" customWidth="1"/>
    <col min="1046" max="1263" width="2.1796875" style="1"/>
    <col min="1264" max="1265" width="2.1796875" style="1" customWidth="1"/>
    <col min="1266" max="1268" width="2.1796875" style="1"/>
    <col min="1269" max="1269" width="2.453125" style="1" bestFit="1" customWidth="1"/>
    <col min="1270" max="1271" width="2.1796875" style="1"/>
    <col min="1272" max="1299" width="2.36328125" style="1" customWidth="1"/>
    <col min="1300" max="1300" width="2.1796875" style="1"/>
    <col min="1301" max="1301" width="2.1796875" style="1" customWidth="1"/>
    <col min="1302" max="1519" width="2.1796875" style="1"/>
    <col min="1520" max="1521" width="2.1796875" style="1" customWidth="1"/>
    <col min="1522" max="1524" width="2.1796875" style="1"/>
    <col min="1525" max="1525" width="2.453125" style="1" bestFit="1" customWidth="1"/>
    <col min="1526" max="1527" width="2.1796875" style="1"/>
    <col min="1528" max="1555" width="2.36328125" style="1" customWidth="1"/>
    <col min="1556" max="1556" width="2.1796875" style="1"/>
    <col min="1557" max="1557" width="2.1796875" style="1" customWidth="1"/>
    <col min="1558" max="1775" width="2.1796875" style="1"/>
    <col min="1776" max="1777" width="2.1796875" style="1" customWidth="1"/>
    <col min="1778" max="1780" width="2.1796875" style="1"/>
    <col min="1781" max="1781" width="2.453125" style="1" bestFit="1" customWidth="1"/>
    <col min="1782" max="1783" width="2.1796875" style="1"/>
    <col min="1784" max="1811" width="2.36328125" style="1" customWidth="1"/>
    <col min="1812" max="1812" width="2.1796875" style="1"/>
    <col min="1813" max="1813" width="2.1796875" style="1" customWidth="1"/>
    <col min="1814" max="2031" width="2.1796875" style="1"/>
    <col min="2032" max="2033" width="2.1796875" style="1" customWidth="1"/>
    <col min="2034" max="2036" width="2.1796875" style="1"/>
    <col min="2037" max="2037" width="2.453125" style="1" bestFit="1" customWidth="1"/>
    <col min="2038" max="2039" width="2.1796875" style="1"/>
    <col min="2040" max="2067" width="2.36328125" style="1" customWidth="1"/>
    <col min="2068" max="2068" width="2.1796875" style="1"/>
    <col min="2069" max="2069" width="2.1796875" style="1" customWidth="1"/>
    <col min="2070" max="2287" width="2.1796875" style="1"/>
    <col min="2288" max="2289" width="2.1796875" style="1" customWidth="1"/>
    <col min="2290" max="2292" width="2.1796875" style="1"/>
    <col min="2293" max="2293" width="2.453125" style="1" bestFit="1" customWidth="1"/>
    <col min="2294" max="2295" width="2.1796875" style="1"/>
    <col min="2296" max="2323" width="2.36328125" style="1" customWidth="1"/>
    <col min="2324" max="2324" width="2.1796875" style="1"/>
    <col min="2325" max="2325" width="2.1796875" style="1" customWidth="1"/>
    <col min="2326" max="2543" width="2.1796875" style="1"/>
    <col min="2544" max="2545" width="2.1796875" style="1" customWidth="1"/>
    <col min="2546" max="2548" width="2.1796875" style="1"/>
    <col min="2549" max="2549" width="2.453125" style="1" bestFit="1" customWidth="1"/>
    <col min="2550" max="2551" width="2.1796875" style="1"/>
    <col min="2552" max="2579" width="2.36328125" style="1" customWidth="1"/>
    <col min="2580" max="2580" width="2.1796875" style="1"/>
    <col min="2581" max="2581" width="2.1796875" style="1" customWidth="1"/>
    <col min="2582" max="2799" width="2.1796875" style="1"/>
    <col min="2800" max="2801" width="2.1796875" style="1" customWidth="1"/>
    <col min="2802" max="2804" width="2.1796875" style="1"/>
    <col min="2805" max="2805" width="2.453125" style="1" bestFit="1" customWidth="1"/>
    <col min="2806" max="2807" width="2.1796875" style="1"/>
    <col min="2808" max="2835" width="2.36328125" style="1" customWidth="1"/>
    <col min="2836" max="2836" width="2.1796875" style="1"/>
    <col min="2837" max="2837" width="2.1796875" style="1" customWidth="1"/>
    <col min="2838" max="3055" width="2.1796875" style="1"/>
    <col min="3056" max="3057" width="2.1796875" style="1" customWidth="1"/>
    <col min="3058" max="3060" width="2.1796875" style="1"/>
    <col min="3061" max="3061" width="2.453125" style="1" bestFit="1" customWidth="1"/>
    <col min="3062" max="3063" width="2.1796875" style="1"/>
    <col min="3064" max="3091" width="2.36328125" style="1" customWidth="1"/>
    <col min="3092" max="3092" width="2.1796875" style="1"/>
    <col min="3093" max="3093" width="2.1796875" style="1" customWidth="1"/>
    <col min="3094" max="3311" width="2.1796875" style="1"/>
    <col min="3312" max="3313" width="2.1796875" style="1" customWidth="1"/>
    <col min="3314" max="3316" width="2.1796875" style="1"/>
    <col min="3317" max="3317" width="2.453125" style="1" bestFit="1" customWidth="1"/>
    <col min="3318" max="3319" width="2.1796875" style="1"/>
    <col min="3320" max="3347" width="2.36328125" style="1" customWidth="1"/>
    <col min="3348" max="3348" width="2.1796875" style="1"/>
    <col min="3349" max="3349" width="2.1796875" style="1" customWidth="1"/>
    <col min="3350" max="3567" width="2.1796875" style="1"/>
    <col min="3568" max="3569" width="2.1796875" style="1" customWidth="1"/>
    <col min="3570" max="3572" width="2.1796875" style="1"/>
    <col min="3573" max="3573" width="2.453125" style="1" bestFit="1" customWidth="1"/>
    <col min="3574" max="3575" width="2.1796875" style="1"/>
    <col min="3576" max="3603" width="2.36328125" style="1" customWidth="1"/>
    <col min="3604" max="3604" width="2.1796875" style="1"/>
    <col min="3605" max="3605" width="2.1796875" style="1" customWidth="1"/>
    <col min="3606" max="3823" width="2.1796875" style="1"/>
    <col min="3824" max="3825" width="2.1796875" style="1" customWidth="1"/>
    <col min="3826" max="3828" width="2.1796875" style="1"/>
    <col min="3829" max="3829" width="2.453125" style="1" bestFit="1" customWidth="1"/>
    <col min="3830" max="3831" width="2.1796875" style="1"/>
    <col min="3832" max="3859" width="2.36328125" style="1" customWidth="1"/>
    <col min="3860" max="3860" width="2.1796875" style="1"/>
    <col min="3861" max="3861" width="2.1796875" style="1" customWidth="1"/>
    <col min="3862" max="4079" width="2.1796875" style="1"/>
    <col min="4080" max="4081" width="2.1796875" style="1" customWidth="1"/>
    <col min="4082" max="4084" width="2.1796875" style="1"/>
    <col min="4085" max="4085" width="2.453125" style="1" bestFit="1" customWidth="1"/>
    <col min="4086" max="4087" width="2.1796875" style="1"/>
    <col min="4088" max="4115" width="2.36328125" style="1" customWidth="1"/>
    <col min="4116" max="4116" width="2.1796875" style="1"/>
    <col min="4117" max="4117" width="2.1796875" style="1" customWidth="1"/>
    <col min="4118" max="4335" width="2.1796875" style="1"/>
    <col min="4336" max="4337" width="2.1796875" style="1" customWidth="1"/>
    <col min="4338" max="4340" width="2.1796875" style="1"/>
    <col min="4341" max="4341" width="2.453125" style="1" bestFit="1" customWidth="1"/>
    <col min="4342" max="4343" width="2.1796875" style="1"/>
    <col min="4344" max="4371" width="2.36328125" style="1" customWidth="1"/>
    <col min="4372" max="4372" width="2.1796875" style="1"/>
    <col min="4373" max="4373" width="2.1796875" style="1" customWidth="1"/>
    <col min="4374" max="4591" width="2.1796875" style="1"/>
    <col min="4592" max="4593" width="2.1796875" style="1" customWidth="1"/>
    <col min="4594" max="4596" width="2.1796875" style="1"/>
    <col min="4597" max="4597" width="2.453125" style="1" bestFit="1" customWidth="1"/>
    <col min="4598" max="4599" width="2.1796875" style="1"/>
    <col min="4600" max="4627" width="2.36328125" style="1" customWidth="1"/>
    <col min="4628" max="4628" width="2.1796875" style="1"/>
    <col min="4629" max="4629" width="2.1796875" style="1" customWidth="1"/>
    <col min="4630" max="4847" width="2.1796875" style="1"/>
    <col min="4848" max="4849" width="2.1796875" style="1" customWidth="1"/>
    <col min="4850" max="4852" width="2.1796875" style="1"/>
    <col min="4853" max="4853" width="2.453125" style="1" bestFit="1" customWidth="1"/>
    <col min="4854" max="4855" width="2.1796875" style="1"/>
    <col min="4856" max="4883" width="2.36328125" style="1" customWidth="1"/>
    <col min="4884" max="4884" width="2.1796875" style="1"/>
    <col min="4885" max="4885" width="2.1796875" style="1" customWidth="1"/>
    <col min="4886" max="5103" width="2.1796875" style="1"/>
    <col min="5104" max="5105" width="2.1796875" style="1" customWidth="1"/>
    <col min="5106" max="5108" width="2.1796875" style="1"/>
    <col min="5109" max="5109" width="2.453125" style="1" bestFit="1" customWidth="1"/>
    <col min="5110" max="5111" width="2.1796875" style="1"/>
    <col min="5112" max="5139" width="2.36328125" style="1" customWidth="1"/>
    <col min="5140" max="5140" width="2.1796875" style="1"/>
    <col min="5141" max="5141" width="2.1796875" style="1" customWidth="1"/>
    <col min="5142" max="5359" width="2.1796875" style="1"/>
    <col min="5360" max="5361" width="2.1796875" style="1" customWidth="1"/>
    <col min="5362" max="5364" width="2.1796875" style="1"/>
    <col min="5365" max="5365" width="2.453125" style="1" bestFit="1" customWidth="1"/>
    <col min="5366" max="5367" width="2.1796875" style="1"/>
    <col min="5368" max="5395" width="2.36328125" style="1" customWidth="1"/>
    <col min="5396" max="5396" width="2.1796875" style="1"/>
    <col min="5397" max="5397" width="2.1796875" style="1" customWidth="1"/>
    <col min="5398" max="5615" width="2.1796875" style="1"/>
    <col min="5616" max="5617" width="2.1796875" style="1" customWidth="1"/>
    <col min="5618" max="5620" width="2.1796875" style="1"/>
    <col min="5621" max="5621" width="2.453125" style="1" bestFit="1" customWidth="1"/>
    <col min="5622" max="5623" width="2.1796875" style="1"/>
    <col min="5624" max="5651" width="2.36328125" style="1" customWidth="1"/>
    <col min="5652" max="5652" width="2.1796875" style="1"/>
    <col min="5653" max="5653" width="2.1796875" style="1" customWidth="1"/>
    <col min="5654" max="5871" width="2.1796875" style="1"/>
    <col min="5872" max="5873" width="2.1796875" style="1" customWidth="1"/>
    <col min="5874" max="5876" width="2.1796875" style="1"/>
    <col min="5877" max="5877" width="2.453125" style="1" bestFit="1" customWidth="1"/>
    <col min="5878" max="5879" width="2.1796875" style="1"/>
    <col min="5880" max="5907" width="2.36328125" style="1" customWidth="1"/>
    <col min="5908" max="5908" width="2.1796875" style="1"/>
    <col min="5909" max="5909" width="2.1796875" style="1" customWidth="1"/>
    <col min="5910" max="6127" width="2.1796875" style="1"/>
    <col min="6128" max="6129" width="2.1796875" style="1" customWidth="1"/>
    <col min="6130" max="6132" width="2.1796875" style="1"/>
    <col min="6133" max="6133" width="2.453125" style="1" bestFit="1" customWidth="1"/>
    <col min="6134" max="6135" width="2.1796875" style="1"/>
    <col min="6136" max="6163" width="2.36328125" style="1" customWidth="1"/>
    <col min="6164" max="6164" width="2.1796875" style="1"/>
    <col min="6165" max="6165" width="2.1796875" style="1" customWidth="1"/>
    <col min="6166" max="6383" width="2.1796875" style="1"/>
    <col min="6384" max="6385" width="2.1796875" style="1" customWidth="1"/>
    <col min="6386" max="6388" width="2.1796875" style="1"/>
    <col min="6389" max="6389" width="2.453125" style="1" bestFit="1" customWidth="1"/>
    <col min="6390" max="6391" width="2.1796875" style="1"/>
    <col min="6392" max="6419" width="2.36328125" style="1" customWidth="1"/>
    <col min="6420" max="6420" width="2.1796875" style="1"/>
    <col min="6421" max="6421" width="2.1796875" style="1" customWidth="1"/>
    <col min="6422" max="6639" width="2.1796875" style="1"/>
    <col min="6640" max="6641" width="2.1796875" style="1" customWidth="1"/>
    <col min="6642" max="6644" width="2.1796875" style="1"/>
    <col min="6645" max="6645" width="2.453125" style="1" bestFit="1" customWidth="1"/>
    <col min="6646" max="6647" width="2.1796875" style="1"/>
    <col min="6648" max="6675" width="2.36328125" style="1" customWidth="1"/>
    <col min="6676" max="6676" width="2.1796875" style="1"/>
    <col min="6677" max="6677" width="2.1796875" style="1" customWidth="1"/>
    <col min="6678" max="6895" width="2.1796875" style="1"/>
    <col min="6896" max="6897" width="2.1796875" style="1" customWidth="1"/>
    <col min="6898" max="6900" width="2.1796875" style="1"/>
    <col min="6901" max="6901" width="2.453125" style="1" bestFit="1" customWidth="1"/>
    <col min="6902" max="6903" width="2.1796875" style="1"/>
    <col min="6904" max="6931" width="2.36328125" style="1" customWidth="1"/>
    <col min="6932" max="6932" width="2.1796875" style="1"/>
    <col min="6933" max="6933" width="2.1796875" style="1" customWidth="1"/>
    <col min="6934" max="7151" width="2.1796875" style="1"/>
    <col min="7152" max="7153" width="2.1796875" style="1" customWidth="1"/>
    <col min="7154" max="7156" width="2.1796875" style="1"/>
    <col min="7157" max="7157" width="2.453125" style="1" bestFit="1" customWidth="1"/>
    <col min="7158" max="7159" width="2.1796875" style="1"/>
    <col min="7160" max="7187" width="2.36328125" style="1" customWidth="1"/>
    <col min="7188" max="7188" width="2.1796875" style="1"/>
    <col min="7189" max="7189" width="2.1796875" style="1" customWidth="1"/>
    <col min="7190" max="7407" width="2.1796875" style="1"/>
    <col min="7408" max="7409" width="2.1796875" style="1" customWidth="1"/>
    <col min="7410" max="7412" width="2.1796875" style="1"/>
    <col min="7413" max="7413" width="2.453125" style="1" bestFit="1" customWidth="1"/>
    <col min="7414" max="7415" width="2.1796875" style="1"/>
    <col min="7416" max="7443" width="2.36328125" style="1" customWidth="1"/>
    <col min="7444" max="7444" width="2.1796875" style="1"/>
    <col min="7445" max="7445" width="2.1796875" style="1" customWidth="1"/>
    <col min="7446" max="7663" width="2.1796875" style="1"/>
    <col min="7664" max="7665" width="2.1796875" style="1" customWidth="1"/>
    <col min="7666" max="7668" width="2.1796875" style="1"/>
    <col min="7669" max="7669" width="2.453125" style="1" bestFit="1" customWidth="1"/>
    <col min="7670" max="7671" width="2.1796875" style="1"/>
    <col min="7672" max="7699" width="2.36328125" style="1" customWidth="1"/>
    <col min="7700" max="7700" width="2.1796875" style="1"/>
    <col min="7701" max="7701" width="2.1796875" style="1" customWidth="1"/>
    <col min="7702" max="7919" width="2.1796875" style="1"/>
    <col min="7920" max="7921" width="2.1796875" style="1" customWidth="1"/>
    <col min="7922" max="7924" width="2.1796875" style="1"/>
    <col min="7925" max="7925" width="2.453125" style="1" bestFit="1" customWidth="1"/>
    <col min="7926" max="7927" width="2.1796875" style="1"/>
    <col min="7928" max="7955" width="2.36328125" style="1" customWidth="1"/>
    <col min="7956" max="7956" width="2.1796875" style="1"/>
    <col min="7957" max="7957" width="2.1796875" style="1" customWidth="1"/>
    <col min="7958" max="8175" width="2.1796875" style="1"/>
    <col min="8176" max="8177" width="2.1796875" style="1" customWidth="1"/>
    <col min="8178" max="8180" width="2.1796875" style="1"/>
    <col min="8181" max="8181" width="2.453125" style="1" bestFit="1" customWidth="1"/>
    <col min="8182" max="8183" width="2.1796875" style="1"/>
    <col min="8184" max="8211" width="2.36328125" style="1" customWidth="1"/>
    <col min="8212" max="8212" width="2.1796875" style="1"/>
    <col min="8213" max="8213" width="2.1796875" style="1" customWidth="1"/>
    <col min="8214" max="8431" width="2.1796875" style="1"/>
    <col min="8432" max="8433" width="2.1796875" style="1" customWidth="1"/>
    <col min="8434" max="8436" width="2.1796875" style="1"/>
    <col min="8437" max="8437" width="2.453125" style="1" bestFit="1" customWidth="1"/>
    <col min="8438" max="8439" width="2.1796875" style="1"/>
    <col min="8440" max="8467" width="2.36328125" style="1" customWidth="1"/>
    <col min="8468" max="8468" width="2.1796875" style="1"/>
    <col min="8469" max="8469" width="2.1796875" style="1" customWidth="1"/>
    <col min="8470" max="8687" width="2.1796875" style="1"/>
    <col min="8688" max="8689" width="2.1796875" style="1" customWidth="1"/>
    <col min="8690" max="8692" width="2.1796875" style="1"/>
    <col min="8693" max="8693" width="2.453125" style="1" bestFit="1" customWidth="1"/>
    <col min="8694" max="8695" width="2.1796875" style="1"/>
    <col min="8696" max="8723" width="2.36328125" style="1" customWidth="1"/>
    <col min="8724" max="8724" width="2.1796875" style="1"/>
    <col min="8725" max="8725" width="2.1796875" style="1" customWidth="1"/>
    <col min="8726" max="8943" width="2.1796875" style="1"/>
    <col min="8944" max="8945" width="2.1796875" style="1" customWidth="1"/>
    <col min="8946" max="8948" width="2.1796875" style="1"/>
    <col min="8949" max="8949" width="2.453125" style="1" bestFit="1" customWidth="1"/>
    <col min="8950" max="8951" width="2.1796875" style="1"/>
    <col min="8952" max="8979" width="2.36328125" style="1" customWidth="1"/>
    <col min="8980" max="8980" width="2.1796875" style="1"/>
    <col min="8981" max="8981" width="2.1796875" style="1" customWidth="1"/>
    <col min="8982" max="9199" width="2.1796875" style="1"/>
    <col min="9200" max="9201" width="2.1796875" style="1" customWidth="1"/>
    <col min="9202" max="9204" width="2.1796875" style="1"/>
    <col min="9205" max="9205" width="2.453125" style="1" bestFit="1" customWidth="1"/>
    <col min="9206" max="9207" width="2.1796875" style="1"/>
    <col min="9208" max="9235" width="2.36328125" style="1" customWidth="1"/>
    <col min="9236" max="9236" width="2.1796875" style="1"/>
    <col min="9237" max="9237" width="2.1796875" style="1" customWidth="1"/>
    <col min="9238" max="9455" width="2.1796875" style="1"/>
    <col min="9456" max="9457" width="2.1796875" style="1" customWidth="1"/>
    <col min="9458" max="9460" width="2.1796875" style="1"/>
    <col min="9461" max="9461" width="2.453125" style="1" bestFit="1" customWidth="1"/>
    <col min="9462" max="9463" width="2.1796875" style="1"/>
    <col min="9464" max="9491" width="2.36328125" style="1" customWidth="1"/>
    <col min="9492" max="9492" width="2.1796875" style="1"/>
    <col min="9493" max="9493" width="2.1796875" style="1" customWidth="1"/>
    <col min="9494" max="9711" width="2.1796875" style="1"/>
    <col min="9712" max="9713" width="2.1796875" style="1" customWidth="1"/>
    <col min="9714" max="9716" width="2.1796875" style="1"/>
    <col min="9717" max="9717" width="2.453125" style="1" bestFit="1" customWidth="1"/>
    <col min="9718" max="9719" width="2.1796875" style="1"/>
    <col min="9720" max="9747" width="2.36328125" style="1" customWidth="1"/>
    <col min="9748" max="9748" width="2.1796875" style="1"/>
    <col min="9749" max="9749" width="2.1796875" style="1" customWidth="1"/>
    <col min="9750" max="9967" width="2.1796875" style="1"/>
    <col min="9968" max="9969" width="2.1796875" style="1" customWidth="1"/>
    <col min="9970" max="9972" width="2.1796875" style="1"/>
    <col min="9973" max="9973" width="2.453125" style="1" bestFit="1" customWidth="1"/>
    <col min="9974" max="9975" width="2.1796875" style="1"/>
    <col min="9976" max="10003" width="2.36328125" style="1" customWidth="1"/>
    <col min="10004" max="10004" width="2.1796875" style="1"/>
    <col min="10005" max="10005" width="2.1796875" style="1" customWidth="1"/>
    <col min="10006" max="10223" width="2.1796875" style="1"/>
    <col min="10224" max="10225" width="2.1796875" style="1" customWidth="1"/>
    <col min="10226" max="10228" width="2.1796875" style="1"/>
    <col min="10229" max="10229" width="2.453125" style="1" bestFit="1" customWidth="1"/>
    <col min="10230" max="10231" width="2.1796875" style="1"/>
    <col min="10232" max="10259" width="2.36328125" style="1" customWidth="1"/>
    <col min="10260" max="10260" width="2.1796875" style="1"/>
    <col min="10261" max="10261" width="2.1796875" style="1" customWidth="1"/>
    <col min="10262" max="10479" width="2.1796875" style="1"/>
    <col min="10480" max="10481" width="2.1796875" style="1" customWidth="1"/>
    <col min="10482" max="10484" width="2.1796875" style="1"/>
    <col min="10485" max="10485" width="2.453125" style="1" bestFit="1" customWidth="1"/>
    <col min="10486" max="10487" width="2.1796875" style="1"/>
    <col min="10488" max="10515" width="2.36328125" style="1" customWidth="1"/>
    <col min="10516" max="10516" width="2.1796875" style="1"/>
    <col min="10517" max="10517" width="2.1796875" style="1" customWidth="1"/>
    <col min="10518" max="10735" width="2.1796875" style="1"/>
    <col min="10736" max="10737" width="2.1796875" style="1" customWidth="1"/>
    <col min="10738" max="10740" width="2.1796875" style="1"/>
    <col min="10741" max="10741" width="2.453125" style="1" bestFit="1" customWidth="1"/>
    <col min="10742" max="10743" width="2.1796875" style="1"/>
    <col min="10744" max="10771" width="2.36328125" style="1" customWidth="1"/>
    <col min="10772" max="10772" width="2.1796875" style="1"/>
    <col min="10773" max="10773" width="2.1796875" style="1" customWidth="1"/>
    <col min="10774" max="10991" width="2.1796875" style="1"/>
    <col min="10992" max="10993" width="2.1796875" style="1" customWidth="1"/>
    <col min="10994" max="10996" width="2.1796875" style="1"/>
    <col min="10997" max="10997" width="2.453125" style="1" bestFit="1" customWidth="1"/>
    <col min="10998" max="10999" width="2.1796875" style="1"/>
    <col min="11000" max="11027" width="2.36328125" style="1" customWidth="1"/>
    <col min="11028" max="11028" width="2.1796875" style="1"/>
    <col min="11029" max="11029" width="2.1796875" style="1" customWidth="1"/>
    <col min="11030" max="11247" width="2.1796875" style="1"/>
    <col min="11248" max="11249" width="2.1796875" style="1" customWidth="1"/>
    <col min="11250" max="11252" width="2.1796875" style="1"/>
    <col min="11253" max="11253" width="2.453125" style="1" bestFit="1" customWidth="1"/>
    <col min="11254" max="11255" width="2.1796875" style="1"/>
    <col min="11256" max="11283" width="2.36328125" style="1" customWidth="1"/>
    <col min="11284" max="11284" width="2.1796875" style="1"/>
    <col min="11285" max="11285" width="2.1796875" style="1" customWidth="1"/>
    <col min="11286" max="11503" width="2.1796875" style="1"/>
    <col min="11504" max="11505" width="2.1796875" style="1" customWidth="1"/>
    <col min="11506" max="11508" width="2.1796875" style="1"/>
    <col min="11509" max="11509" width="2.453125" style="1" bestFit="1" customWidth="1"/>
    <col min="11510" max="11511" width="2.1796875" style="1"/>
    <col min="11512" max="11539" width="2.36328125" style="1" customWidth="1"/>
    <col min="11540" max="11540" width="2.1796875" style="1"/>
    <col min="11541" max="11541" width="2.1796875" style="1" customWidth="1"/>
    <col min="11542" max="11759" width="2.1796875" style="1"/>
    <col min="11760" max="11761" width="2.1796875" style="1" customWidth="1"/>
    <col min="11762" max="11764" width="2.1796875" style="1"/>
    <col min="11765" max="11765" width="2.453125" style="1" bestFit="1" customWidth="1"/>
    <col min="11766" max="11767" width="2.1796875" style="1"/>
    <col min="11768" max="11795" width="2.36328125" style="1" customWidth="1"/>
    <col min="11796" max="11796" width="2.1796875" style="1"/>
    <col min="11797" max="11797" width="2.1796875" style="1" customWidth="1"/>
    <col min="11798" max="12015" width="2.1796875" style="1"/>
    <col min="12016" max="12017" width="2.1796875" style="1" customWidth="1"/>
    <col min="12018" max="12020" width="2.1796875" style="1"/>
    <col min="12021" max="12021" width="2.453125" style="1" bestFit="1" customWidth="1"/>
    <col min="12022" max="12023" width="2.1796875" style="1"/>
    <col min="12024" max="12051" width="2.36328125" style="1" customWidth="1"/>
    <col min="12052" max="12052" width="2.1796875" style="1"/>
    <col min="12053" max="12053" width="2.1796875" style="1" customWidth="1"/>
    <col min="12054" max="12271" width="2.1796875" style="1"/>
    <col min="12272" max="12273" width="2.1796875" style="1" customWidth="1"/>
    <col min="12274" max="12276" width="2.1796875" style="1"/>
    <col min="12277" max="12277" width="2.453125" style="1" bestFit="1" customWidth="1"/>
    <col min="12278" max="12279" width="2.1796875" style="1"/>
    <col min="12280" max="12307" width="2.36328125" style="1" customWidth="1"/>
    <col min="12308" max="12308" width="2.1796875" style="1"/>
    <col min="12309" max="12309" width="2.1796875" style="1" customWidth="1"/>
    <col min="12310" max="12527" width="2.1796875" style="1"/>
    <col min="12528" max="12529" width="2.1796875" style="1" customWidth="1"/>
    <col min="12530" max="12532" width="2.1796875" style="1"/>
    <col min="12533" max="12533" width="2.453125" style="1" bestFit="1" customWidth="1"/>
    <col min="12534" max="12535" width="2.1796875" style="1"/>
    <col min="12536" max="12563" width="2.36328125" style="1" customWidth="1"/>
    <col min="12564" max="12564" width="2.1796875" style="1"/>
    <col min="12565" max="12565" width="2.1796875" style="1" customWidth="1"/>
    <col min="12566" max="12783" width="2.1796875" style="1"/>
    <col min="12784" max="12785" width="2.1796875" style="1" customWidth="1"/>
    <col min="12786" max="12788" width="2.1796875" style="1"/>
    <col min="12789" max="12789" width="2.453125" style="1" bestFit="1" customWidth="1"/>
    <col min="12790" max="12791" width="2.1796875" style="1"/>
    <col min="12792" max="12819" width="2.36328125" style="1" customWidth="1"/>
    <col min="12820" max="12820" width="2.1796875" style="1"/>
    <col min="12821" max="12821" width="2.1796875" style="1" customWidth="1"/>
    <col min="12822" max="13039" width="2.1796875" style="1"/>
    <col min="13040" max="13041" width="2.1796875" style="1" customWidth="1"/>
    <col min="13042" max="13044" width="2.1796875" style="1"/>
    <col min="13045" max="13045" width="2.453125" style="1" bestFit="1" customWidth="1"/>
    <col min="13046" max="13047" width="2.1796875" style="1"/>
    <col min="13048" max="13075" width="2.36328125" style="1" customWidth="1"/>
    <col min="13076" max="13076" width="2.1796875" style="1"/>
    <col min="13077" max="13077" width="2.1796875" style="1" customWidth="1"/>
    <col min="13078" max="13295" width="2.1796875" style="1"/>
    <col min="13296" max="13297" width="2.1796875" style="1" customWidth="1"/>
    <col min="13298" max="13300" width="2.1796875" style="1"/>
    <col min="13301" max="13301" width="2.453125" style="1" bestFit="1" customWidth="1"/>
    <col min="13302" max="13303" width="2.1796875" style="1"/>
    <col min="13304" max="13331" width="2.36328125" style="1" customWidth="1"/>
    <col min="13332" max="13332" width="2.1796875" style="1"/>
    <col min="13333" max="13333" width="2.1796875" style="1" customWidth="1"/>
    <col min="13334" max="13551" width="2.1796875" style="1"/>
    <col min="13552" max="13553" width="2.1796875" style="1" customWidth="1"/>
    <col min="13554" max="13556" width="2.1796875" style="1"/>
    <col min="13557" max="13557" width="2.453125" style="1" bestFit="1" customWidth="1"/>
    <col min="13558" max="13559" width="2.1796875" style="1"/>
    <col min="13560" max="13587" width="2.36328125" style="1" customWidth="1"/>
    <col min="13588" max="13588" width="2.1796875" style="1"/>
    <col min="13589" max="13589" width="2.1796875" style="1" customWidth="1"/>
    <col min="13590" max="13807" width="2.1796875" style="1"/>
    <col min="13808" max="13809" width="2.1796875" style="1" customWidth="1"/>
    <col min="13810" max="13812" width="2.1796875" style="1"/>
    <col min="13813" max="13813" width="2.453125" style="1" bestFit="1" customWidth="1"/>
    <col min="13814" max="13815" width="2.1796875" style="1"/>
    <col min="13816" max="13843" width="2.36328125" style="1" customWidth="1"/>
    <col min="13844" max="13844" width="2.1796875" style="1"/>
    <col min="13845" max="13845" width="2.1796875" style="1" customWidth="1"/>
    <col min="13846" max="14063" width="2.1796875" style="1"/>
    <col min="14064" max="14065" width="2.1796875" style="1" customWidth="1"/>
    <col min="14066" max="14068" width="2.1796875" style="1"/>
    <col min="14069" max="14069" width="2.453125" style="1" bestFit="1" customWidth="1"/>
    <col min="14070" max="14071" width="2.1796875" style="1"/>
    <col min="14072" max="14099" width="2.36328125" style="1" customWidth="1"/>
    <col min="14100" max="14100" width="2.1796875" style="1"/>
    <col min="14101" max="14101" width="2.1796875" style="1" customWidth="1"/>
    <col min="14102" max="14319" width="2.1796875" style="1"/>
    <col min="14320" max="14321" width="2.1796875" style="1" customWidth="1"/>
    <col min="14322" max="14324" width="2.1796875" style="1"/>
    <col min="14325" max="14325" width="2.453125" style="1" bestFit="1" customWidth="1"/>
    <col min="14326" max="14327" width="2.1796875" style="1"/>
    <col min="14328" max="14355" width="2.36328125" style="1" customWidth="1"/>
    <col min="14356" max="14356" width="2.1796875" style="1"/>
    <col min="14357" max="14357" width="2.1796875" style="1" customWidth="1"/>
    <col min="14358" max="14575" width="2.1796875" style="1"/>
    <col min="14576" max="14577" width="2.1796875" style="1" customWidth="1"/>
    <col min="14578" max="14580" width="2.1796875" style="1"/>
    <col min="14581" max="14581" width="2.453125" style="1" bestFit="1" customWidth="1"/>
    <col min="14582" max="14583" width="2.1796875" style="1"/>
    <col min="14584" max="14611" width="2.36328125" style="1" customWidth="1"/>
    <col min="14612" max="14612" width="2.1796875" style="1"/>
    <col min="14613" max="14613" width="2.1796875" style="1" customWidth="1"/>
    <col min="14614" max="14831" width="2.1796875" style="1"/>
    <col min="14832" max="14833" width="2.1796875" style="1" customWidth="1"/>
    <col min="14834" max="14836" width="2.1796875" style="1"/>
    <col min="14837" max="14837" width="2.453125" style="1" bestFit="1" customWidth="1"/>
    <col min="14838" max="14839" width="2.1796875" style="1"/>
    <col min="14840" max="14867" width="2.36328125" style="1" customWidth="1"/>
    <col min="14868" max="14868" width="2.1796875" style="1"/>
    <col min="14869" max="14869" width="2.1796875" style="1" customWidth="1"/>
    <col min="14870" max="15087" width="2.1796875" style="1"/>
    <col min="15088" max="15089" width="2.1796875" style="1" customWidth="1"/>
    <col min="15090" max="15092" width="2.1796875" style="1"/>
    <col min="15093" max="15093" width="2.453125" style="1" bestFit="1" customWidth="1"/>
    <col min="15094" max="15095" width="2.1796875" style="1"/>
    <col min="15096" max="15123" width="2.36328125" style="1" customWidth="1"/>
    <col min="15124" max="15124" width="2.1796875" style="1"/>
    <col min="15125" max="15125" width="2.1796875" style="1" customWidth="1"/>
    <col min="15126" max="15343" width="2.1796875" style="1"/>
    <col min="15344" max="15345" width="2.1796875" style="1" customWidth="1"/>
    <col min="15346" max="15348" width="2.1796875" style="1"/>
    <col min="15349" max="15349" width="2.453125" style="1" bestFit="1" customWidth="1"/>
    <col min="15350" max="15351" width="2.1796875" style="1"/>
    <col min="15352" max="15379" width="2.36328125" style="1" customWidth="1"/>
    <col min="15380" max="15380" width="2.1796875" style="1"/>
    <col min="15381" max="15381" width="2.1796875" style="1" customWidth="1"/>
    <col min="15382" max="15599" width="2.1796875" style="1"/>
    <col min="15600" max="15601" width="2.1796875" style="1" customWidth="1"/>
    <col min="15602" max="15604" width="2.1796875" style="1"/>
    <col min="15605" max="15605" width="2.453125" style="1" bestFit="1" customWidth="1"/>
    <col min="15606" max="15607" width="2.1796875" style="1"/>
    <col min="15608" max="15635" width="2.36328125" style="1" customWidth="1"/>
    <col min="15636" max="15636" width="2.1796875" style="1"/>
    <col min="15637" max="15637" width="2.1796875" style="1" customWidth="1"/>
    <col min="15638" max="15855" width="2.1796875" style="1"/>
    <col min="15856" max="15857" width="2.1796875" style="1" customWidth="1"/>
    <col min="15858" max="15860" width="2.1796875" style="1"/>
    <col min="15861" max="15861" width="2.453125" style="1" bestFit="1" customWidth="1"/>
    <col min="15862" max="15863" width="2.1796875" style="1"/>
    <col min="15864" max="15891" width="2.36328125" style="1" customWidth="1"/>
    <col min="15892" max="15892" width="2.1796875" style="1"/>
    <col min="15893" max="15893" width="2.1796875" style="1" customWidth="1"/>
    <col min="15894" max="16111" width="2.1796875" style="1"/>
    <col min="16112" max="16113" width="2.1796875" style="1" customWidth="1"/>
    <col min="16114" max="16116" width="2.1796875" style="1"/>
    <col min="16117" max="16117" width="2.453125" style="1" bestFit="1" customWidth="1"/>
    <col min="16118" max="16119" width="2.1796875" style="1"/>
    <col min="16120" max="16147" width="2.36328125" style="1" customWidth="1"/>
    <col min="16148" max="16148" width="2.1796875" style="1"/>
    <col min="16149" max="16149" width="2.1796875" style="1" customWidth="1"/>
    <col min="16150" max="16384" width="2.1796875" style="1"/>
  </cols>
  <sheetData>
    <row r="1" spans="1:27" ht="15" customHeight="1">
      <c r="A1" s="121" t="s">
        <v>37</v>
      </c>
      <c r="B1" s="121"/>
      <c r="C1" s="121"/>
      <c r="D1" s="121"/>
      <c r="E1" s="121"/>
      <c r="F1" s="121"/>
      <c r="G1" s="121"/>
      <c r="H1" s="121"/>
      <c r="I1" s="121"/>
    </row>
    <row r="2" spans="1:27" ht="20" customHeight="1">
      <c r="R2" s="50" t="s">
        <v>22</v>
      </c>
      <c r="S2" s="50"/>
      <c r="T2" s="50"/>
      <c r="U2" s="50"/>
      <c r="Z2" s="36" t="s">
        <v>40</v>
      </c>
    </row>
    <row r="3" spans="1:27" ht="15" customHeight="1">
      <c r="U3" s="32"/>
      <c r="Z3" s="36" t="s">
        <v>41</v>
      </c>
    </row>
    <row r="4" spans="1:27" ht="50" customHeight="1">
      <c r="A4" s="51" t="s">
        <v>28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20"/>
      <c r="Z4" s="36" t="s">
        <v>42</v>
      </c>
    </row>
    <row r="5" spans="1:27" ht="15" customHeight="1">
      <c r="Z5" s="36" t="s">
        <v>42</v>
      </c>
    </row>
    <row r="6" spans="1:27" ht="30" customHeight="1">
      <c r="A6" s="53" t="s">
        <v>0</v>
      </c>
      <c r="B6" s="54"/>
      <c r="C6" s="54"/>
      <c r="D6" s="54"/>
      <c r="E6" s="54"/>
      <c r="F6" s="54"/>
      <c r="G6" s="55" t="s">
        <v>27</v>
      </c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7"/>
      <c r="Z6" s="36" t="s">
        <v>43</v>
      </c>
    </row>
    <row r="7" spans="1:27" ht="30" customHeight="1">
      <c r="A7" s="53" t="s">
        <v>29</v>
      </c>
      <c r="B7" s="54"/>
      <c r="C7" s="54"/>
      <c r="D7" s="54"/>
      <c r="E7" s="54"/>
      <c r="F7" s="54"/>
      <c r="G7" s="64" t="s">
        <v>36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6"/>
      <c r="Z7" s="36" t="s">
        <v>44</v>
      </c>
    </row>
    <row r="8" spans="1:27" ht="20" customHeight="1">
      <c r="A8" s="71" t="s">
        <v>23</v>
      </c>
      <c r="B8" s="54"/>
      <c r="C8" s="54"/>
      <c r="D8" s="54"/>
      <c r="E8" s="54"/>
      <c r="F8" s="72"/>
      <c r="G8" s="76" t="s">
        <v>30</v>
      </c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/>
      <c r="Z8" s="36" t="s">
        <v>45</v>
      </c>
    </row>
    <row r="9" spans="1:27" ht="30" customHeight="1">
      <c r="A9" s="73"/>
      <c r="B9" s="74"/>
      <c r="C9" s="74"/>
      <c r="D9" s="74"/>
      <c r="E9" s="74"/>
      <c r="F9" s="75"/>
      <c r="G9" s="79" t="s">
        <v>10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1"/>
      <c r="Z9" s="36" t="s">
        <v>46</v>
      </c>
    </row>
    <row r="10" spans="1:27" ht="30" customHeight="1">
      <c r="A10" s="71" t="s">
        <v>3</v>
      </c>
      <c r="B10" s="82"/>
      <c r="C10" s="82"/>
      <c r="D10" s="82"/>
      <c r="E10" s="82"/>
      <c r="F10" s="82"/>
      <c r="G10" s="59" t="s">
        <v>17</v>
      </c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1"/>
      <c r="Z10" s="36" t="s">
        <v>47</v>
      </c>
    </row>
    <row r="11" spans="1:27" ht="58.5" customHeight="1">
      <c r="A11" s="58" t="s">
        <v>38</v>
      </c>
      <c r="B11" s="58"/>
      <c r="C11" s="58"/>
      <c r="D11" s="58"/>
      <c r="E11" s="58"/>
      <c r="F11" s="58"/>
      <c r="G11" s="59" t="s">
        <v>59</v>
      </c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1"/>
      <c r="Z11" s="36" t="s">
        <v>48</v>
      </c>
    </row>
    <row r="12" spans="1:27" ht="53" customHeight="1">
      <c r="A12" s="58" t="s">
        <v>39</v>
      </c>
      <c r="B12" s="58"/>
      <c r="C12" s="58"/>
      <c r="D12" s="58"/>
      <c r="E12" s="58"/>
      <c r="F12" s="58"/>
      <c r="G12" s="59" t="s">
        <v>51</v>
      </c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1"/>
      <c r="Z12" s="36" t="s">
        <v>49</v>
      </c>
    </row>
    <row r="13" spans="1:27" ht="10.5" customHeight="1" thickBot="1">
      <c r="A13" s="71" t="s">
        <v>5</v>
      </c>
      <c r="B13" s="82"/>
      <c r="C13" s="82"/>
      <c r="D13" s="82"/>
      <c r="E13" s="82"/>
      <c r="F13" s="103"/>
      <c r="G13" s="3"/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  <c r="U13" s="5"/>
      <c r="Z13" s="36" t="s">
        <v>50</v>
      </c>
    </row>
    <row r="14" spans="1:27" ht="20" customHeight="1">
      <c r="A14" s="104"/>
      <c r="B14" s="105"/>
      <c r="C14" s="105"/>
      <c r="D14" s="105"/>
      <c r="E14" s="105"/>
      <c r="F14" s="106"/>
      <c r="H14" s="110" t="s">
        <v>6</v>
      </c>
      <c r="I14" s="90"/>
      <c r="J14" s="90"/>
      <c r="K14" s="90"/>
      <c r="L14" s="90"/>
      <c r="M14" s="19">
        <v>4</v>
      </c>
      <c r="N14" s="19">
        <v>5</v>
      </c>
      <c r="O14" s="19">
        <v>6</v>
      </c>
      <c r="P14" s="19">
        <v>7</v>
      </c>
      <c r="Q14" s="30">
        <v>8</v>
      </c>
      <c r="R14" s="30">
        <v>9</v>
      </c>
      <c r="S14" s="30">
        <v>10</v>
      </c>
      <c r="T14" s="31">
        <v>11</v>
      </c>
      <c r="U14" s="6"/>
      <c r="Z14" s="36" t="s">
        <v>51</v>
      </c>
    </row>
    <row r="15" spans="1:27" ht="20" customHeight="1">
      <c r="A15" s="104"/>
      <c r="B15" s="105"/>
      <c r="C15" s="105"/>
      <c r="D15" s="105"/>
      <c r="E15" s="105"/>
      <c r="F15" s="106"/>
      <c r="H15" s="111" t="s">
        <v>7</v>
      </c>
      <c r="I15" s="112"/>
      <c r="J15" s="112"/>
      <c r="K15" s="112"/>
      <c r="L15" s="112"/>
      <c r="M15" s="14"/>
      <c r="N15" s="14"/>
      <c r="O15" s="14"/>
      <c r="P15" s="14"/>
      <c r="Q15" s="15"/>
      <c r="R15" s="15">
        <v>86540</v>
      </c>
      <c r="S15" s="15">
        <v>89743</v>
      </c>
      <c r="T15" s="16">
        <v>93274</v>
      </c>
      <c r="U15" s="6"/>
      <c r="Z15" s="36" t="s">
        <v>52</v>
      </c>
      <c r="AA15" s="36"/>
    </row>
    <row r="16" spans="1:27" ht="20" customHeight="1">
      <c r="A16" s="104"/>
      <c r="B16" s="105"/>
      <c r="C16" s="105"/>
      <c r="D16" s="105"/>
      <c r="E16" s="105"/>
      <c r="F16" s="106"/>
      <c r="H16" s="111" t="s">
        <v>19</v>
      </c>
      <c r="I16" s="112"/>
      <c r="J16" s="112"/>
      <c r="K16" s="112"/>
      <c r="L16" s="112"/>
      <c r="M16" s="13"/>
      <c r="N16" s="13"/>
      <c r="O16" s="13"/>
      <c r="P16" s="13"/>
      <c r="Q16" s="11"/>
      <c r="R16" s="11">
        <v>19</v>
      </c>
      <c r="S16" s="11">
        <v>22</v>
      </c>
      <c r="T16" s="12">
        <v>20</v>
      </c>
      <c r="U16" s="6"/>
      <c r="Z16" s="36" t="s">
        <v>53</v>
      </c>
      <c r="AA16" s="36"/>
    </row>
    <row r="17" spans="1:27" ht="20" customHeight="1" thickBot="1">
      <c r="A17" s="104"/>
      <c r="B17" s="105"/>
      <c r="C17" s="105"/>
      <c r="D17" s="105"/>
      <c r="E17" s="105"/>
      <c r="F17" s="106"/>
      <c r="H17" s="113" t="s">
        <v>20</v>
      </c>
      <c r="I17" s="114"/>
      <c r="J17" s="114"/>
      <c r="K17" s="114"/>
      <c r="L17" s="114"/>
      <c r="M17" s="10"/>
      <c r="N17" s="10"/>
      <c r="O17" s="10"/>
      <c r="P17" s="10"/>
      <c r="Q17" s="18"/>
      <c r="R17" s="18">
        <v>100</v>
      </c>
      <c r="S17" s="18">
        <v>116</v>
      </c>
      <c r="T17" s="17">
        <v>135</v>
      </c>
      <c r="U17" s="6"/>
      <c r="Z17" s="36"/>
      <c r="AA17" s="36"/>
    </row>
    <row r="18" spans="1:27" ht="10.5" customHeight="1" thickBot="1">
      <c r="A18" s="104"/>
      <c r="B18" s="105"/>
      <c r="C18" s="105"/>
      <c r="D18" s="105"/>
      <c r="E18" s="105"/>
      <c r="F18" s="106"/>
      <c r="P18" s="2"/>
      <c r="Q18" s="2"/>
      <c r="R18" s="2"/>
      <c r="S18" s="2"/>
      <c r="T18" s="2"/>
      <c r="U18" s="6"/>
    </row>
    <row r="19" spans="1:27" ht="20" customHeight="1">
      <c r="A19" s="104"/>
      <c r="B19" s="105"/>
      <c r="C19" s="105"/>
      <c r="D19" s="105"/>
      <c r="E19" s="105"/>
      <c r="F19" s="106"/>
      <c r="H19" s="115" t="s">
        <v>6</v>
      </c>
      <c r="I19" s="116"/>
      <c r="J19" s="116"/>
      <c r="K19" s="116"/>
      <c r="L19" s="117"/>
      <c r="M19" s="19">
        <v>12</v>
      </c>
      <c r="N19" s="19">
        <v>1</v>
      </c>
      <c r="O19" s="19">
        <v>2</v>
      </c>
      <c r="P19" s="31">
        <v>3</v>
      </c>
      <c r="Q19" s="83" t="s">
        <v>21</v>
      </c>
      <c r="R19" s="74"/>
      <c r="S19" s="74"/>
      <c r="T19" s="74"/>
      <c r="U19" s="6"/>
    </row>
    <row r="20" spans="1:27" ht="20" customHeight="1">
      <c r="A20" s="104"/>
      <c r="B20" s="105"/>
      <c r="C20" s="105"/>
      <c r="D20" s="105"/>
      <c r="E20" s="105"/>
      <c r="F20" s="106"/>
      <c r="H20" s="84" t="s">
        <v>7</v>
      </c>
      <c r="I20" s="85"/>
      <c r="J20" s="85"/>
      <c r="K20" s="85"/>
      <c r="L20" s="86"/>
      <c r="M20" s="14">
        <v>113986</v>
      </c>
      <c r="N20" s="14">
        <v>138798</v>
      </c>
      <c r="O20" s="14">
        <v>147544</v>
      </c>
      <c r="P20" s="16"/>
      <c r="Q20" s="83"/>
      <c r="R20" s="74"/>
      <c r="S20" s="74"/>
      <c r="T20" s="74"/>
      <c r="U20" s="6"/>
    </row>
    <row r="21" spans="1:27" ht="20" customHeight="1">
      <c r="A21" s="104"/>
      <c r="B21" s="105"/>
      <c r="C21" s="105"/>
      <c r="D21" s="105"/>
      <c r="E21" s="105"/>
      <c r="F21" s="106"/>
      <c r="H21" s="84" t="s">
        <v>19</v>
      </c>
      <c r="I21" s="85"/>
      <c r="J21" s="85"/>
      <c r="K21" s="85"/>
      <c r="L21" s="86"/>
      <c r="M21" s="13">
        <v>22</v>
      </c>
      <c r="N21" s="13">
        <v>19</v>
      </c>
      <c r="O21" s="13">
        <v>18</v>
      </c>
      <c r="P21" s="12"/>
      <c r="Q21" s="83"/>
      <c r="R21" s="74"/>
      <c r="S21" s="74"/>
      <c r="T21" s="74"/>
      <c r="U21" s="6"/>
    </row>
    <row r="22" spans="1:27" ht="20" customHeight="1" thickBot="1">
      <c r="A22" s="104"/>
      <c r="B22" s="105"/>
      <c r="C22" s="105"/>
      <c r="D22" s="105"/>
      <c r="E22" s="105"/>
      <c r="F22" s="106"/>
      <c r="H22" s="43" t="s">
        <v>20</v>
      </c>
      <c r="I22" s="44"/>
      <c r="J22" s="44"/>
      <c r="K22" s="44"/>
      <c r="L22" s="45"/>
      <c r="M22" s="10">
        <v>160</v>
      </c>
      <c r="N22" s="10">
        <v>172</v>
      </c>
      <c r="O22" s="10">
        <v>180</v>
      </c>
      <c r="P22" s="17"/>
      <c r="Q22" s="83"/>
      <c r="R22" s="74"/>
      <c r="S22" s="74"/>
      <c r="T22" s="74"/>
      <c r="U22" s="6"/>
    </row>
    <row r="23" spans="1:27" ht="10.5" customHeight="1" thickBot="1">
      <c r="A23" s="104"/>
      <c r="B23" s="105"/>
      <c r="C23" s="105"/>
      <c r="D23" s="105"/>
      <c r="E23" s="105"/>
      <c r="F23" s="106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2"/>
      <c r="R23" s="22"/>
      <c r="S23" s="22"/>
      <c r="T23" s="22"/>
      <c r="U23" s="6"/>
    </row>
    <row r="24" spans="1:27" ht="30" customHeight="1">
      <c r="A24" s="104"/>
      <c r="B24" s="105"/>
      <c r="C24" s="105"/>
      <c r="D24" s="105"/>
      <c r="E24" s="105"/>
      <c r="F24" s="106"/>
      <c r="G24" s="21"/>
      <c r="H24" s="46" t="s">
        <v>31</v>
      </c>
      <c r="I24" s="47"/>
      <c r="J24" s="47"/>
      <c r="K24" s="47"/>
      <c r="L24" s="47"/>
      <c r="M24" s="47"/>
      <c r="N24" s="47"/>
      <c r="O24" s="48"/>
      <c r="Q24" s="92" t="s">
        <v>32</v>
      </c>
      <c r="R24" s="93"/>
      <c r="S24" s="93"/>
      <c r="T24" s="94"/>
      <c r="U24" s="6"/>
    </row>
    <row r="25" spans="1:27" ht="30" customHeight="1" thickBot="1">
      <c r="A25" s="104"/>
      <c r="B25" s="105"/>
      <c r="C25" s="105"/>
      <c r="D25" s="105"/>
      <c r="E25" s="105"/>
      <c r="F25" s="106"/>
      <c r="H25" s="67">
        <f>SUM(M17:T17,M22:P22)</f>
        <v>863</v>
      </c>
      <c r="I25" s="68"/>
      <c r="J25" s="68"/>
      <c r="K25" s="68"/>
      <c r="L25" s="68"/>
      <c r="M25" s="68"/>
      <c r="N25" s="68"/>
      <c r="O25" s="23" t="s">
        <v>8</v>
      </c>
      <c r="Q25" s="87">
        <f>SUM(M16:T16,M21:P21)</f>
        <v>120</v>
      </c>
      <c r="R25" s="88"/>
      <c r="S25" s="89"/>
      <c r="T25" s="23" t="s">
        <v>8</v>
      </c>
      <c r="U25" s="6"/>
    </row>
    <row r="26" spans="1:27" ht="10.5" customHeight="1" thickBot="1">
      <c r="A26" s="104"/>
      <c r="B26" s="105"/>
      <c r="C26" s="105"/>
      <c r="D26" s="105"/>
      <c r="E26" s="105"/>
      <c r="F26" s="106"/>
      <c r="H26" s="21"/>
      <c r="U26" s="6"/>
    </row>
    <row r="27" spans="1:27" ht="30" customHeight="1">
      <c r="A27" s="104"/>
      <c r="B27" s="105"/>
      <c r="C27" s="105"/>
      <c r="D27" s="105"/>
      <c r="E27" s="105"/>
      <c r="F27" s="106"/>
      <c r="H27" s="46" t="s">
        <v>33</v>
      </c>
      <c r="I27" s="90"/>
      <c r="J27" s="90"/>
      <c r="K27" s="90"/>
      <c r="L27" s="90"/>
      <c r="M27" s="90"/>
      <c r="N27" s="90"/>
      <c r="O27" s="91"/>
      <c r="Q27" s="92" t="s">
        <v>34</v>
      </c>
      <c r="R27" s="93"/>
      <c r="S27" s="93"/>
      <c r="T27" s="94"/>
      <c r="U27" s="6"/>
    </row>
    <row r="28" spans="1:27" ht="30" customHeight="1" thickBot="1">
      <c r="A28" s="104"/>
      <c r="B28" s="105"/>
      <c r="C28" s="105"/>
      <c r="D28" s="105"/>
      <c r="E28" s="105"/>
      <c r="F28" s="106"/>
      <c r="H28" s="95">
        <f>SUM(M15:T15,M20:P20)</f>
        <v>669885</v>
      </c>
      <c r="I28" s="96"/>
      <c r="J28" s="96"/>
      <c r="K28" s="96"/>
      <c r="L28" s="96"/>
      <c r="M28" s="96"/>
      <c r="N28" s="96"/>
      <c r="O28" s="24" t="s">
        <v>2</v>
      </c>
      <c r="P28" s="25"/>
      <c r="Q28" s="97">
        <f>IFERROR(ROUND((H28/H31)/6,1),"")</f>
        <v>15506.6</v>
      </c>
      <c r="R28" s="98"/>
      <c r="S28" s="99"/>
      <c r="T28" s="24" t="s">
        <v>2</v>
      </c>
      <c r="U28" s="6"/>
    </row>
    <row r="29" spans="1:27" ht="10.5" customHeight="1" thickBot="1">
      <c r="A29" s="104"/>
      <c r="B29" s="105"/>
      <c r="C29" s="105"/>
      <c r="D29" s="105"/>
      <c r="E29" s="105"/>
      <c r="F29" s="106"/>
      <c r="H29" s="21"/>
      <c r="Q29" s="22"/>
      <c r="R29" s="26"/>
      <c r="S29" s="26"/>
      <c r="T29" s="26"/>
      <c r="U29" s="6"/>
    </row>
    <row r="30" spans="1:27" ht="35" customHeight="1">
      <c r="A30" s="104"/>
      <c r="B30" s="105"/>
      <c r="C30" s="105"/>
      <c r="D30" s="105"/>
      <c r="E30" s="105"/>
      <c r="F30" s="106"/>
      <c r="H30" s="46" t="s">
        <v>35</v>
      </c>
      <c r="I30" s="90"/>
      <c r="J30" s="90"/>
      <c r="K30" s="90"/>
      <c r="L30" s="90"/>
      <c r="M30" s="90"/>
      <c r="N30" s="90"/>
      <c r="O30" s="91"/>
      <c r="Q30" s="100" t="s">
        <v>4</v>
      </c>
      <c r="R30" s="101"/>
      <c r="S30" s="101"/>
      <c r="T30" s="102"/>
      <c r="U30" s="6"/>
    </row>
    <row r="31" spans="1:27" ht="30" customHeight="1" thickBot="1">
      <c r="A31" s="104"/>
      <c r="B31" s="105"/>
      <c r="C31" s="105"/>
      <c r="D31" s="105"/>
      <c r="E31" s="105"/>
      <c r="F31" s="106"/>
      <c r="H31" s="69">
        <f>IFERROR(ROUNDUP(H25/Q25,1),"")</f>
        <v>7.1999999999999993</v>
      </c>
      <c r="I31" s="70"/>
      <c r="J31" s="70"/>
      <c r="K31" s="70"/>
      <c r="L31" s="70"/>
      <c r="M31" s="70"/>
      <c r="N31" s="70"/>
      <c r="O31" s="24" t="s">
        <v>1</v>
      </c>
      <c r="Q31" s="118"/>
      <c r="R31" s="119"/>
      <c r="S31" s="120"/>
      <c r="T31" s="24" t="s">
        <v>2</v>
      </c>
      <c r="U31" s="6"/>
    </row>
    <row r="32" spans="1:27" ht="10.5" customHeight="1">
      <c r="A32" s="107"/>
      <c r="B32" s="108"/>
      <c r="C32" s="108"/>
      <c r="D32" s="108"/>
      <c r="E32" s="108"/>
      <c r="F32" s="10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8"/>
    </row>
    <row r="33" spans="1:65" ht="6.5" customHeight="1">
      <c r="A33" s="9"/>
      <c r="B33" s="9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AB33" s="1" t="s">
        <v>54</v>
      </c>
      <c r="AM33" s="27" t="s">
        <v>9</v>
      </c>
      <c r="BM33" s="1" t="s">
        <v>18</v>
      </c>
    </row>
    <row r="34" spans="1:65" ht="22.5" customHeight="1">
      <c r="A34" s="63" t="s">
        <v>25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AB34" s="1" t="s">
        <v>55</v>
      </c>
      <c r="AM34" s="27" t="s">
        <v>10</v>
      </c>
      <c r="BM34" s="1" t="s">
        <v>14</v>
      </c>
    </row>
    <row r="35" spans="1:65" ht="7.5" customHeight="1">
      <c r="A35" s="28"/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AB35" s="1" t="s">
        <v>56</v>
      </c>
      <c r="AM35" s="27" t="s">
        <v>11</v>
      </c>
      <c r="BM35" s="1" t="s">
        <v>15</v>
      </c>
    </row>
    <row r="36" spans="1:65" ht="33.5" customHeight="1">
      <c r="A36" s="63" t="s">
        <v>26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AB36" s="1" t="s">
        <v>57</v>
      </c>
      <c r="AM36" s="27" t="s">
        <v>24</v>
      </c>
      <c r="BM36" s="1" t="s">
        <v>16</v>
      </c>
    </row>
    <row r="37" spans="1:65">
      <c r="AB37" s="1" t="s">
        <v>58</v>
      </c>
      <c r="AM37" s="27" t="s">
        <v>12</v>
      </c>
      <c r="BM37" s="1" t="s">
        <v>17</v>
      </c>
    </row>
    <row r="38" spans="1:65">
      <c r="AB38" s="1" t="s">
        <v>59</v>
      </c>
      <c r="AM38" s="27" t="s">
        <v>13</v>
      </c>
    </row>
    <row r="39" spans="1:65">
      <c r="AB39" s="1" t="s">
        <v>60</v>
      </c>
    </row>
    <row r="40" spans="1:65">
      <c r="AB40" s="1" t="s">
        <v>61</v>
      </c>
    </row>
    <row r="41" spans="1:65">
      <c r="AB41" s="1" t="s">
        <v>62</v>
      </c>
    </row>
  </sheetData>
  <sheetProtection algorithmName="SHA-512" hashValue="dai+JmrOxnAX8wd5pHj3jWC4+0nSVlTaCGwLG9lZQYXPgUUCLrpI+ZXFt8UOiWs3P2RI0MGKGiSBjeZQv5jq5A==" saltValue="Z8rXr4mZ4zSbbskgDf2j8g==" spinCount="100000" sheet="1" objects="1" scenarios="1"/>
  <mergeCells count="41">
    <mergeCell ref="H31:N31"/>
    <mergeCell ref="Q31:S31"/>
    <mergeCell ref="C33:U33"/>
    <mergeCell ref="A34:U34"/>
    <mergeCell ref="A36:U36"/>
    <mergeCell ref="H27:O27"/>
    <mergeCell ref="Q27:T27"/>
    <mergeCell ref="H28:N28"/>
    <mergeCell ref="Q28:S28"/>
    <mergeCell ref="H30:O30"/>
    <mergeCell ref="Q30:T30"/>
    <mergeCell ref="A12:F12"/>
    <mergeCell ref="G12:U12"/>
    <mergeCell ref="A13:F32"/>
    <mergeCell ref="H14:L14"/>
    <mergeCell ref="H15:L15"/>
    <mergeCell ref="H16:L16"/>
    <mergeCell ref="H17:L17"/>
    <mergeCell ref="H19:L19"/>
    <mergeCell ref="Q19:T22"/>
    <mergeCell ref="H20:L20"/>
    <mergeCell ref="H21:L21"/>
    <mergeCell ref="H22:L22"/>
    <mergeCell ref="H24:O24"/>
    <mergeCell ref="Q24:T24"/>
    <mergeCell ref="H25:N25"/>
    <mergeCell ref="Q25:S25"/>
    <mergeCell ref="A11:F11"/>
    <mergeCell ref="G11:U11"/>
    <mergeCell ref="A1:I1"/>
    <mergeCell ref="R2:U2"/>
    <mergeCell ref="A4:U4"/>
    <mergeCell ref="A6:F6"/>
    <mergeCell ref="G6:U6"/>
    <mergeCell ref="A7:F7"/>
    <mergeCell ref="G7:U7"/>
    <mergeCell ref="A8:F9"/>
    <mergeCell ref="G8:U8"/>
    <mergeCell ref="G9:U9"/>
    <mergeCell ref="A10:F10"/>
    <mergeCell ref="G10:U10"/>
  </mergeCells>
  <phoneticPr fontId="5"/>
  <dataValidations count="4">
    <dataValidation type="list" allowBlank="1" showInputMessage="1" showErrorMessage="1" sqref="AA4 G12:U12" xr:uid="{986F9219-359D-4483-9E09-AF8ADD9DF423}">
      <formula1>$Z$2:$Z$16</formula1>
    </dataValidation>
    <dataValidation type="list" allowBlank="1" showInputMessage="1" showErrorMessage="1" sqref="G11:U11" xr:uid="{F4789251-1327-4210-AB3E-B8BD80117DE5}">
      <formula1>$AB$33:$AB$41</formula1>
    </dataValidation>
    <dataValidation type="list" allowBlank="1" showInputMessage="1" showErrorMessage="1" sqref="G9:U9" xr:uid="{B47EEF46-284A-4AFF-BD68-31304F604E0F}">
      <formula1>$AM$33:$AM$35</formula1>
    </dataValidation>
    <dataValidation type="list" allowBlank="1" showInputMessage="1" showErrorMessage="1" sqref="G10:U10" xr:uid="{378287E6-28A4-40A8-99FE-4ECEF07E7968}">
      <formula1>$BM$33:$BM$37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Ｂ型基本報酬（新規指定後６か月）</vt:lpstr>
      <vt:lpstr>記載例（新規指定後６か月）</vt:lpstr>
      <vt:lpstr>'Ｂ型基本報酬（新規指定後６か月）'!Print_Area</vt:lpstr>
      <vt:lpstr>'記載例（新規指定後６か月）'!Print_Area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竹田　裕美</cp:lastModifiedBy>
  <cp:lastPrinted>2025-03-10T01:03:29Z</cp:lastPrinted>
  <dcterms:created xsi:type="dcterms:W3CDTF">2006-07-31T10:37:57Z</dcterms:created>
  <dcterms:modified xsi:type="dcterms:W3CDTF">2026-04-01T07:58:52Z</dcterms:modified>
</cp:coreProperties>
</file>