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8_{3799833A-9830-4700-B959-EB3C3193A677}" xr6:coauthVersionLast="47" xr6:coauthVersionMax="47" xr10:uidLastSave="{00000000-0000-0000-0000-000000000000}"/>
  <bookViews>
    <workbookView xWindow="-110" yWindow="-110" windowWidth="19420" windowHeight="11020" xr2:uid="{8ED7BF7F-E016-4E87-B4D5-3D0D96A0476A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見積書!$B$1:$O$39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E28" i="1"/>
  <c r="B28" i="1"/>
  <c r="G27" i="1"/>
  <c r="E27" i="1"/>
  <c r="B27" i="1"/>
  <c r="G26" i="1"/>
  <c r="E26" i="1"/>
  <c r="B26" i="1"/>
  <c r="D24" i="1"/>
</calcChain>
</file>

<file path=xl/sharedStrings.xml><?xml version="1.0" encoding="utf-8"?>
<sst xmlns="http://schemas.openxmlformats.org/spreadsheetml/2006/main" count="30" uniqueCount="27">
  <si>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</si>
  <si>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</si>
  <si>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国32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</si>
  <si>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</si>
  <si>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</si>
  <si>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</si>
  <si>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</si>
  <si>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</si>
  <si>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</si>
  <si>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</si>
  <si>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</si>
  <si>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</si>
  <si>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</si>
  <si>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</si>
  <si>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</si>
  <si>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</si>
  <si>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</si>
  <si>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</si>
  <si>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</si>
  <si>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</si>
  <si>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</si>
  <si>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</si>
  <si>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箱</t>
    <rPh sb="0" eb="1">
      <t>ハコ</t>
    </rPh>
    <phoneticPr fontId="6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</si>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</sst>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4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10" fillId="0" borderId="0" xfId="1" applyFont="1">
      <alignment vertical="center"/>
    </xf>
    <xf numFmtId="38" fontId="11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11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/>
    </xf>
    <xf numFmtId="0" fontId="11" fillId="0" borderId="0" xfId="1" applyFont="1" applyAlignment="1">
      <alignment vertical="center" shrinkToFit="1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11" fillId="0" borderId="10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0" fontId="2" fillId="0" borderId="12" xfId="1" applyFont="1" applyBorder="1">
      <alignment vertical="center"/>
    </xf>
    <xf numFmtId="0" fontId="11" fillId="0" borderId="7" xfId="1" applyFont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11" fillId="0" borderId="7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7" xfId="1" applyFont="1" applyBorder="1" applyAlignment="1">
      <alignment vertical="center" wrapText="1" shrinkToFit="1"/>
    </xf>
    <xf numFmtId="0" fontId="2" fillId="0" borderId="9" xfId="1" applyFont="1" applyBorder="1" applyAlignment="1">
      <alignment vertical="center" wrapText="1" shrinkToFit="1"/>
    </xf>
    <xf numFmtId="0" fontId="2" fillId="0" borderId="8" xfId="1" applyFont="1" applyBorder="1" applyAlignment="1">
      <alignment vertical="center" wrapText="1" shrinkToFit="1"/>
    </xf>
    <xf numFmtId="0" fontId="11" fillId="0" borderId="7" xfId="1" applyFont="1" applyBorder="1" applyAlignment="1">
      <alignment horizontal="right" vertical="center"/>
    </xf>
    <xf numFmtId="0" fontId="11" fillId="0" borderId="8" xfId="1" applyFont="1" applyBorder="1" applyAlignment="1">
      <alignment horizontal="right" vertical="center"/>
    </xf>
    <xf numFmtId="0" fontId="2" fillId="0" borderId="7" xfId="1" applyFont="1" applyBorder="1" applyAlignment="1">
      <alignment horizontal="left" vertical="center" wrapText="1" shrinkToFit="1"/>
    </xf>
    <xf numFmtId="0" fontId="2" fillId="0" borderId="9" xfId="1" applyFont="1" applyBorder="1" applyAlignment="1">
      <alignment horizontal="left" vertical="center" wrapText="1" shrinkToFit="1"/>
    </xf>
    <xf numFmtId="0" fontId="2" fillId="0" borderId="9" xfId="1" applyFont="1" applyBorder="1" applyAlignment="1">
      <alignment horizontal="left" vertical="center" shrinkToFit="1"/>
    </xf>
    <xf numFmtId="0" fontId="2" fillId="0" borderId="8" xfId="1" applyFont="1" applyBorder="1" applyAlignment="1">
      <alignment horizontal="left" vertical="center" shrinkToFit="1"/>
    </xf>
    <xf numFmtId="0" fontId="2" fillId="0" borderId="9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</cellXfs>
  <cellStyles count="3">
    <cellStyle name="桁区切り 2 2" xfId="2" xr:uid="{2EAEBACE-2653-472F-8802-E4A0A12EE16F}"/>
    <cellStyle name="標準" xfId="0" builtinId="0"/>
    <cellStyle name="標準_④書式「公募用見積書」" xfId="1" xr:uid="{B3C356DD-6431-4EB6-A8A2-92B3859D5B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0215&#25436;&#19968;\&#65288;&#22269;32&#65289;&#65404;&#65393;&#65437;&#21270;&#27700;&#32032;&#26908;&#30693;&#31649;&#20197;&#19979;3&#21697;&#30446;\&#20282;&#65288;&#26908;&#30693;&#31649;3&#3127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/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4">
          <cell r="E4" t="str">
            <v>血中シアン化水素検知管以下３品目の購入</v>
          </cell>
        </row>
        <row r="33">
          <cell r="C33" t="str">
            <v>血中ｼｱﾝ化水素検知管</v>
          </cell>
          <cell r="F33" t="str">
            <v>北川式　290CN　5回分</v>
          </cell>
          <cell r="G33">
            <v>10</v>
          </cell>
        </row>
        <row r="34">
          <cell r="C34" t="str">
            <v>血中ｱﾙｺｰﾙ検知管</v>
          </cell>
          <cell r="F34" t="str">
            <v>北川式　290EA　5回分</v>
          </cell>
          <cell r="G34">
            <v>2</v>
          </cell>
        </row>
        <row r="35">
          <cell r="C35" t="str">
            <v>血中一酸化炭素検知管</v>
          </cell>
          <cell r="F35" t="str">
            <v>北川式　290CO　5回分</v>
          </cell>
          <cell r="G35">
            <v>1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38F30-B327-47ED-870E-CE8C0D50C514}">
  <dimension ref="B2:O40"/>
  <sheetViews>
    <sheetView tabSelected="1" view="pageBreakPreview" zoomScaleNormal="100" workbookViewId="0">
      <selection activeCell="N4" sqref="N4"/>
    </sheetView>
  </sheetViews>
  <sheetFormatPr defaultRowHeight="13"/>
  <cols>
    <col min="1" max="1" width="0.58203125" style="4" customWidth="1"/>
    <col min="2" max="2" width="5.83203125" style="4" customWidth="1"/>
    <col min="3" max="6" width="9" style="4"/>
    <col min="7" max="7" width="11" style="4" customWidth="1"/>
    <col min="8" max="13" width="2.58203125" style="4" customWidth="1"/>
    <col min="14" max="14" width="11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62" width="9" style="4"/>
    <col min="263" max="263" width="11" style="4" customWidth="1"/>
    <col min="264" max="269" width="2.58203125" style="4" customWidth="1"/>
    <col min="270" max="270" width="11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8" width="9" style="4"/>
    <col min="519" max="519" width="11" style="4" customWidth="1"/>
    <col min="520" max="525" width="2.58203125" style="4" customWidth="1"/>
    <col min="526" max="526" width="11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4" width="9" style="4"/>
    <col min="775" max="775" width="11" style="4" customWidth="1"/>
    <col min="776" max="781" width="2.58203125" style="4" customWidth="1"/>
    <col min="782" max="782" width="11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30" width="9" style="4"/>
    <col min="1031" max="1031" width="11" style="4" customWidth="1"/>
    <col min="1032" max="1037" width="2.58203125" style="4" customWidth="1"/>
    <col min="1038" max="1038" width="11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6" width="9" style="4"/>
    <col min="1287" max="1287" width="11" style="4" customWidth="1"/>
    <col min="1288" max="1293" width="2.58203125" style="4" customWidth="1"/>
    <col min="1294" max="1294" width="11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42" width="9" style="4"/>
    <col min="1543" max="1543" width="11" style="4" customWidth="1"/>
    <col min="1544" max="1549" width="2.58203125" style="4" customWidth="1"/>
    <col min="1550" max="1550" width="11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8" width="9" style="4"/>
    <col min="1799" max="1799" width="11" style="4" customWidth="1"/>
    <col min="1800" max="1805" width="2.58203125" style="4" customWidth="1"/>
    <col min="1806" max="1806" width="11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4" width="9" style="4"/>
    <col min="2055" max="2055" width="11" style="4" customWidth="1"/>
    <col min="2056" max="2061" width="2.58203125" style="4" customWidth="1"/>
    <col min="2062" max="2062" width="11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10" width="9" style="4"/>
    <col min="2311" max="2311" width="11" style="4" customWidth="1"/>
    <col min="2312" max="2317" width="2.58203125" style="4" customWidth="1"/>
    <col min="2318" max="2318" width="11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6" width="9" style="4"/>
    <col min="2567" max="2567" width="11" style="4" customWidth="1"/>
    <col min="2568" max="2573" width="2.58203125" style="4" customWidth="1"/>
    <col min="2574" max="2574" width="11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22" width="9" style="4"/>
    <col min="2823" max="2823" width="11" style="4" customWidth="1"/>
    <col min="2824" max="2829" width="2.58203125" style="4" customWidth="1"/>
    <col min="2830" max="2830" width="11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8" width="9" style="4"/>
    <col min="3079" max="3079" width="11" style="4" customWidth="1"/>
    <col min="3080" max="3085" width="2.58203125" style="4" customWidth="1"/>
    <col min="3086" max="3086" width="11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4" width="9" style="4"/>
    <col min="3335" max="3335" width="11" style="4" customWidth="1"/>
    <col min="3336" max="3341" width="2.58203125" style="4" customWidth="1"/>
    <col min="3342" max="3342" width="11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90" width="9" style="4"/>
    <col min="3591" max="3591" width="11" style="4" customWidth="1"/>
    <col min="3592" max="3597" width="2.58203125" style="4" customWidth="1"/>
    <col min="3598" max="3598" width="11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6" width="9" style="4"/>
    <col min="3847" max="3847" width="11" style="4" customWidth="1"/>
    <col min="3848" max="3853" width="2.58203125" style="4" customWidth="1"/>
    <col min="3854" max="3854" width="11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102" width="9" style="4"/>
    <col min="4103" max="4103" width="11" style="4" customWidth="1"/>
    <col min="4104" max="4109" width="2.58203125" style="4" customWidth="1"/>
    <col min="4110" max="4110" width="11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8" width="9" style="4"/>
    <col min="4359" max="4359" width="11" style="4" customWidth="1"/>
    <col min="4360" max="4365" width="2.58203125" style="4" customWidth="1"/>
    <col min="4366" max="4366" width="11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4" width="9" style="4"/>
    <col min="4615" max="4615" width="11" style="4" customWidth="1"/>
    <col min="4616" max="4621" width="2.58203125" style="4" customWidth="1"/>
    <col min="4622" max="4622" width="11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70" width="9" style="4"/>
    <col min="4871" max="4871" width="11" style="4" customWidth="1"/>
    <col min="4872" max="4877" width="2.58203125" style="4" customWidth="1"/>
    <col min="4878" max="4878" width="11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6" width="9" style="4"/>
    <col min="5127" max="5127" width="11" style="4" customWidth="1"/>
    <col min="5128" max="5133" width="2.58203125" style="4" customWidth="1"/>
    <col min="5134" max="5134" width="11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82" width="9" style="4"/>
    <col min="5383" max="5383" width="11" style="4" customWidth="1"/>
    <col min="5384" max="5389" width="2.58203125" style="4" customWidth="1"/>
    <col min="5390" max="5390" width="11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8" width="9" style="4"/>
    <col min="5639" max="5639" width="11" style="4" customWidth="1"/>
    <col min="5640" max="5645" width="2.58203125" style="4" customWidth="1"/>
    <col min="5646" max="5646" width="11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4" width="9" style="4"/>
    <col min="5895" max="5895" width="11" style="4" customWidth="1"/>
    <col min="5896" max="5901" width="2.58203125" style="4" customWidth="1"/>
    <col min="5902" max="5902" width="11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50" width="9" style="4"/>
    <col min="6151" max="6151" width="11" style="4" customWidth="1"/>
    <col min="6152" max="6157" width="2.58203125" style="4" customWidth="1"/>
    <col min="6158" max="6158" width="11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6" width="9" style="4"/>
    <col min="6407" max="6407" width="11" style="4" customWidth="1"/>
    <col min="6408" max="6413" width="2.58203125" style="4" customWidth="1"/>
    <col min="6414" max="6414" width="11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62" width="9" style="4"/>
    <col min="6663" max="6663" width="11" style="4" customWidth="1"/>
    <col min="6664" max="6669" width="2.58203125" style="4" customWidth="1"/>
    <col min="6670" max="6670" width="11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8" width="9" style="4"/>
    <col min="6919" max="6919" width="11" style="4" customWidth="1"/>
    <col min="6920" max="6925" width="2.58203125" style="4" customWidth="1"/>
    <col min="6926" max="6926" width="11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4" width="9" style="4"/>
    <col min="7175" max="7175" width="11" style="4" customWidth="1"/>
    <col min="7176" max="7181" width="2.58203125" style="4" customWidth="1"/>
    <col min="7182" max="7182" width="11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30" width="9" style="4"/>
    <col min="7431" max="7431" width="11" style="4" customWidth="1"/>
    <col min="7432" max="7437" width="2.58203125" style="4" customWidth="1"/>
    <col min="7438" max="7438" width="11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6" width="9" style="4"/>
    <col min="7687" max="7687" width="11" style="4" customWidth="1"/>
    <col min="7688" max="7693" width="2.58203125" style="4" customWidth="1"/>
    <col min="7694" max="7694" width="11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42" width="9" style="4"/>
    <col min="7943" max="7943" width="11" style="4" customWidth="1"/>
    <col min="7944" max="7949" width="2.58203125" style="4" customWidth="1"/>
    <col min="7950" max="7950" width="11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8" width="9" style="4"/>
    <col min="8199" max="8199" width="11" style="4" customWidth="1"/>
    <col min="8200" max="8205" width="2.58203125" style="4" customWidth="1"/>
    <col min="8206" max="8206" width="11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4" width="9" style="4"/>
    <col min="8455" max="8455" width="11" style="4" customWidth="1"/>
    <col min="8456" max="8461" width="2.58203125" style="4" customWidth="1"/>
    <col min="8462" max="8462" width="11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10" width="9" style="4"/>
    <col min="8711" max="8711" width="11" style="4" customWidth="1"/>
    <col min="8712" max="8717" width="2.58203125" style="4" customWidth="1"/>
    <col min="8718" max="8718" width="11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6" width="9" style="4"/>
    <col min="8967" max="8967" width="11" style="4" customWidth="1"/>
    <col min="8968" max="8973" width="2.58203125" style="4" customWidth="1"/>
    <col min="8974" max="8974" width="11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22" width="9" style="4"/>
    <col min="9223" max="9223" width="11" style="4" customWidth="1"/>
    <col min="9224" max="9229" width="2.58203125" style="4" customWidth="1"/>
    <col min="9230" max="9230" width="11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8" width="9" style="4"/>
    <col min="9479" max="9479" width="11" style="4" customWidth="1"/>
    <col min="9480" max="9485" width="2.58203125" style="4" customWidth="1"/>
    <col min="9486" max="9486" width="11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4" width="9" style="4"/>
    <col min="9735" max="9735" width="11" style="4" customWidth="1"/>
    <col min="9736" max="9741" width="2.58203125" style="4" customWidth="1"/>
    <col min="9742" max="9742" width="11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90" width="9" style="4"/>
    <col min="9991" max="9991" width="11" style="4" customWidth="1"/>
    <col min="9992" max="9997" width="2.58203125" style="4" customWidth="1"/>
    <col min="9998" max="9998" width="11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6" width="9" style="4"/>
    <col min="10247" max="10247" width="11" style="4" customWidth="1"/>
    <col min="10248" max="10253" width="2.58203125" style="4" customWidth="1"/>
    <col min="10254" max="10254" width="11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502" width="9" style="4"/>
    <col min="10503" max="10503" width="11" style="4" customWidth="1"/>
    <col min="10504" max="10509" width="2.58203125" style="4" customWidth="1"/>
    <col min="10510" max="10510" width="11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8" width="9" style="4"/>
    <col min="10759" max="10759" width="11" style="4" customWidth="1"/>
    <col min="10760" max="10765" width="2.58203125" style="4" customWidth="1"/>
    <col min="10766" max="10766" width="11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4" width="9" style="4"/>
    <col min="11015" max="11015" width="11" style="4" customWidth="1"/>
    <col min="11016" max="11021" width="2.58203125" style="4" customWidth="1"/>
    <col min="11022" max="11022" width="11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70" width="9" style="4"/>
    <col min="11271" max="11271" width="11" style="4" customWidth="1"/>
    <col min="11272" max="11277" width="2.58203125" style="4" customWidth="1"/>
    <col min="11278" max="11278" width="11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6" width="9" style="4"/>
    <col min="11527" max="11527" width="11" style="4" customWidth="1"/>
    <col min="11528" max="11533" width="2.58203125" style="4" customWidth="1"/>
    <col min="11534" max="11534" width="11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82" width="9" style="4"/>
    <col min="11783" max="11783" width="11" style="4" customWidth="1"/>
    <col min="11784" max="11789" width="2.58203125" style="4" customWidth="1"/>
    <col min="11790" max="11790" width="11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8" width="9" style="4"/>
    <col min="12039" max="12039" width="11" style="4" customWidth="1"/>
    <col min="12040" max="12045" width="2.58203125" style="4" customWidth="1"/>
    <col min="12046" max="12046" width="11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4" width="9" style="4"/>
    <col min="12295" max="12295" width="11" style="4" customWidth="1"/>
    <col min="12296" max="12301" width="2.58203125" style="4" customWidth="1"/>
    <col min="12302" max="12302" width="11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50" width="9" style="4"/>
    <col min="12551" max="12551" width="11" style="4" customWidth="1"/>
    <col min="12552" max="12557" width="2.58203125" style="4" customWidth="1"/>
    <col min="12558" max="12558" width="11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6" width="9" style="4"/>
    <col min="12807" max="12807" width="11" style="4" customWidth="1"/>
    <col min="12808" max="12813" width="2.58203125" style="4" customWidth="1"/>
    <col min="12814" max="12814" width="11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62" width="9" style="4"/>
    <col min="13063" max="13063" width="11" style="4" customWidth="1"/>
    <col min="13064" max="13069" width="2.58203125" style="4" customWidth="1"/>
    <col min="13070" max="13070" width="11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8" width="9" style="4"/>
    <col min="13319" max="13319" width="11" style="4" customWidth="1"/>
    <col min="13320" max="13325" width="2.58203125" style="4" customWidth="1"/>
    <col min="13326" max="13326" width="11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4" width="9" style="4"/>
    <col min="13575" max="13575" width="11" style="4" customWidth="1"/>
    <col min="13576" max="13581" width="2.58203125" style="4" customWidth="1"/>
    <col min="13582" max="13582" width="11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30" width="9" style="4"/>
    <col min="13831" max="13831" width="11" style="4" customWidth="1"/>
    <col min="13832" max="13837" width="2.58203125" style="4" customWidth="1"/>
    <col min="13838" max="13838" width="11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6" width="9" style="4"/>
    <col min="14087" max="14087" width="11" style="4" customWidth="1"/>
    <col min="14088" max="14093" width="2.58203125" style="4" customWidth="1"/>
    <col min="14094" max="14094" width="11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42" width="9" style="4"/>
    <col min="14343" max="14343" width="11" style="4" customWidth="1"/>
    <col min="14344" max="14349" width="2.58203125" style="4" customWidth="1"/>
    <col min="14350" max="14350" width="11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8" width="9" style="4"/>
    <col min="14599" max="14599" width="11" style="4" customWidth="1"/>
    <col min="14600" max="14605" width="2.58203125" style="4" customWidth="1"/>
    <col min="14606" max="14606" width="11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4" width="9" style="4"/>
    <col min="14855" max="14855" width="11" style="4" customWidth="1"/>
    <col min="14856" max="14861" width="2.58203125" style="4" customWidth="1"/>
    <col min="14862" max="14862" width="11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10" width="9" style="4"/>
    <col min="15111" max="15111" width="11" style="4" customWidth="1"/>
    <col min="15112" max="15117" width="2.58203125" style="4" customWidth="1"/>
    <col min="15118" max="15118" width="11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6" width="9" style="4"/>
    <col min="15367" max="15367" width="11" style="4" customWidth="1"/>
    <col min="15368" max="15373" width="2.58203125" style="4" customWidth="1"/>
    <col min="15374" max="15374" width="11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22" width="9" style="4"/>
    <col min="15623" max="15623" width="11" style="4" customWidth="1"/>
    <col min="15624" max="15629" width="2.58203125" style="4" customWidth="1"/>
    <col min="15630" max="15630" width="11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8" width="9" style="4"/>
    <col min="15879" max="15879" width="11" style="4" customWidth="1"/>
    <col min="15880" max="15885" width="2.58203125" style="4" customWidth="1"/>
    <col min="15886" max="15886" width="11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4" width="9" style="4"/>
    <col min="16135" max="16135" width="11" style="4" customWidth="1"/>
    <col min="16136" max="16141" width="2.58203125" style="4" customWidth="1"/>
    <col min="16142" max="16142" width="11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E3" s="58" t="s">
        <v>0</v>
      </c>
      <c r="F3" s="58"/>
      <c r="G3" s="58"/>
      <c r="J3" s="59" t="s">
        <v>1</v>
      </c>
      <c r="K3" s="59"/>
      <c r="L3" s="59"/>
      <c r="M3" s="59"/>
      <c r="N3" s="6" t="s">
        <v>2</v>
      </c>
      <c r="O3" s="7"/>
    </row>
    <row r="4" spans="2:15">
      <c r="B4" s="5"/>
      <c r="O4" s="7"/>
    </row>
    <row r="5" spans="2:15">
      <c r="B5" s="5"/>
      <c r="N5" s="8" t="s">
        <v>3</v>
      </c>
      <c r="O5" s="7"/>
    </row>
    <row r="6" spans="2:15">
      <c r="B6" s="5" t="s">
        <v>4</v>
      </c>
      <c r="O6" s="7"/>
    </row>
    <row r="7" spans="2:15">
      <c r="B7" s="5" t="s">
        <v>5</v>
      </c>
      <c r="E7" s="9" t="s">
        <v>6</v>
      </c>
      <c r="O7" s="7"/>
    </row>
    <row r="8" spans="2:15">
      <c r="B8" s="5"/>
      <c r="O8" s="7"/>
    </row>
    <row r="9" spans="2:15">
      <c r="B9" s="5"/>
      <c r="G9" s="4" t="s">
        <v>7</v>
      </c>
      <c r="O9" s="7"/>
    </row>
    <row r="10" spans="2:15">
      <c r="B10" s="5"/>
      <c r="G10" s="4" t="s">
        <v>8</v>
      </c>
      <c r="O10" s="7"/>
    </row>
    <row r="11" spans="2:15">
      <c r="B11" s="5"/>
      <c r="G11" s="4" t="s">
        <v>9</v>
      </c>
      <c r="N11" s="8" t="s">
        <v>10</v>
      </c>
      <c r="O11" s="7"/>
    </row>
    <row r="12" spans="2:15">
      <c r="B12" s="5"/>
      <c r="N12" s="8"/>
      <c r="O12" s="7"/>
    </row>
    <row r="13" spans="2:15">
      <c r="B13" s="5"/>
      <c r="G13" s="9" t="s">
        <v>11</v>
      </c>
      <c r="N13" s="10" t="s">
        <v>10</v>
      </c>
      <c r="O13" s="11" t="s">
        <v>12</v>
      </c>
    </row>
    <row r="14" spans="2:15">
      <c r="B14" s="5"/>
      <c r="O14" s="7"/>
    </row>
    <row r="15" spans="2:15">
      <c r="B15" s="5"/>
      <c r="G15" s="4" t="s">
        <v>13</v>
      </c>
      <c r="I15" s="60"/>
      <c r="J15" s="60"/>
      <c r="K15" s="60"/>
      <c r="L15" s="60"/>
      <c r="M15" s="60"/>
      <c r="N15" s="60"/>
      <c r="O15" s="7"/>
    </row>
    <row r="16" spans="2:15">
      <c r="B16" s="5"/>
      <c r="O16" s="7"/>
    </row>
    <row r="17" spans="2:15">
      <c r="B17" s="5"/>
      <c r="O17" s="7"/>
    </row>
    <row r="18" spans="2:15">
      <c r="B18" s="5"/>
      <c r="C18" s="4" t="s">
        <v>14</v>
      </c>
      <c r="O18" s="7"/>
    </row>
    <row r="19" spans="2:15" ht="5.25" customHeight="1">
      <c r="B19" s="5"/>
      <c r="O19" s="7"/>
    </row>
    <row r="20" spans="2:15" ht="7.5" customHeight="1">
      <c r="B20" s="5"/>
      <c r="O20" s="7"/>
    </row>
    <row r="21" spans="2:15" ht="26.25" customHeight="1">
      <c r="B21" s="5"/>
      <c r="C21" s="61" t="s">
        <v>15</v>
      </c>
      <c r="D21" s="62"/>
      <c r="E21" s="63"/>
      <c r="F21" s="43"/>
      <c r="G21" s="43"/>
      <c r="H21" s="44"/>
      <c r="O21" s="7"/>
    </row>
    <row r="22" spans="2:15">
      <c r="B22" s="5"/>
      <c r="C22" s="14" t="s">
        <v>16</v>
      </c>
      <c r="O22" s="7"/>
    </row>
    <row r="23" spans="2:15">
      <c r="B23" s="5"/>
      <c r="O23" s="7"/>
    </row>
    <row r="24" spans="2:15" ht="27.75" customHeight="1">
      <c r="B24" s="41" t="s">
        <v>17</v>
      </c>
      <c r="C24" s="42"/>
      <c r="D24" s="63" t="str">
        <f>[3]見積公告!E4</f>
        <v>血中シアン化水素検知管以下３品目の購入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</row>
    <row r="25" spans="2:15" ht="27.75" customHeight="1">
      <c r="B25" s="41" t="s">
        <v>18</v>
      </c>
      <c r="C25" s="57"/>
      <c r="D25" s="57"/>
      <c r="E25" s="57"/>
      <c r="F25" s="42"/>
      <c r="G25" s="41" t="s">
        <v>19</v>
      </c>
      <c r="H25" s="42"/>
      <c r="I25" s="41" t="s">
        <v>20</v>
      </c>
      <c r="J25" s="43"/>
      <c r="K25" s="43"/>
      <c r="L25" s="43"/>
      <c r="M25" s="44"/>
      <c r="N25" s="41" t="s">
        <v>21</v>
      </c>
      <c r="O25" s="42"/>
    </row>
    <row r="26" spans="2:15" ht="27.75" customHeight="1">
      <c r="B26" s="53" t="str">
        <f>[3]見積公告!C33</f>
        <v>血中ｼｱﾝ化水素検知管</v>
      </c>
      <c r="C26" s="54"/>
      <c r="D26" s="54"/>
      <c r="E26" s="55" t="str">
        <f>[3]見積公告!F33</f>
        <v>北川式　290CN　5回分</v>
      </c>
      <c r="F26" s="56"/>
      <c r="G26" s="15">
        <f>[3]見積公告!G33</f>
        <v>10</v>
      </c>
      <c r="H26" s="16" t="s">
        <v>22</v>
      </c>
      <c r="I26" s="41"/>
      <c r="J26" s="43"/>
      <c r="K26" s="43"/>
      <c r="L26" s="43"/>
      <c r="M26" s="44"/>
      <c r="N26" s="12"/>
      <c r="O26" s="13"/>
    </row>
    <row r="27" spans="2:15" ht="27.75" customHeight="1">
      <c r="B27" s="53" t="str">
        <f>[3]見積公告!C34</f>
        <v>血中ｱﾙｺｰﾙ検知管</v>
      </c>
      <c r="C27" s="54"/>
      <c r="D27" s="54"/>
      <c r="E27" s="55" t="str">
        <f>[3]見積公告!F34</f>
        <v>北川式　290EA　5回分</v>
      </c>
      <c r="F27" s="56"/>
      <c r="G27" s="15">
        <f>[3]見積公告!G34</f>
        <v>2</v>
      </c>
      <c r="H27" s="16" t="s">
        <v>22</v>
      </c>
      <c r="I27" s="41"/>
      <c r="J27" s="43"/>
      <c r="K27" s="43"/>
      <c r="L27" s="43"/>
      <c r="M27" s="44"/>
      <c r="N27" s="12"/>
      <c r="O27" s="13"/>
    </row>
    <row r="28" spans="2:15" ht="27.75" customHeight="1">
      <c r="B28" s="53" t="str">
        <f>[3]見積公告!C35</f>
        <v>血中一酸化炭素検知管</v>
      </c>
      <c r="C28" s="54"/>
      <c r="D28" s="54"/>
      <c r="E28" s="55" t="str">
        <f>[3]見積公告!F35</f>
        <v>北川式　290CO　5回分</v>
      </c>
      <c r="F28" s="56"/>
      <c r="G28" s="15">
        <f>[3]見積公告!G35</f>
        <v>1</v>
      </c>
      <c r="H28" s="16" t="s">
        <v>22</v>
      </c>
      <c r="I28" s="41"/>
      <c r="J28" s="43"/>
      <c r="K28" s="43"/>
      <c r="L28" s="43"/>
      <c r="M28" s="44"/>
      <c r="N28" s="12"/>
      <c r="O28" s="13"/>
    </row>
    <row r="29" spans="2:15" ht="27.75" customHeight="1">
      <c r="B29" s="48"/>
      <c r="C29" s="49"/>
      <c r="D29" s="49"/>
      <c r="E29" s="49"/>
      <c r="F29" s="50"/>
      <c r="G29" s="51"/>
      <c r="H29" s="52"/>
      <c r="I29" s="41"/>
      <c r="J29" s="43"/>
      <c r="K29" s="43"/>
      <c r="L29" s="43"/>
      <c r="M29" s="44"/>
      <c r="N29" s="12"/>
      <c r="O29" s="13"/>
    </row>
    <row r="30" spans="2:15" ht="27.75" customHeight="1">
      <c r="B30" s="48"/>
      <c r="C30" s="49"/>
      <c r="D30" s="49"/>
      <c r="E30" s="49"/>
      <c r="F30" s="50"/>
      <c r="G30" s="51"/>
      <c r="H30" s="52"/>
      <c r="I30" s="41"/>
      <c r="J30" s="43"/>
      <c r="K30" s="43"/>
      <c r="L30" s="43"/>
      <c r="M30" s="44"/>
      <c r="N30" s="12"/>
      <c r="O30" s="13"/>
    </row>
    <row r="31" spans="2:15" ht="27.75" customHeight="1">
      <c r="B31" s="38"/>
      <c r="C31" s="39"/>
      <c r="D31" s="39"/>
      <c r="E31" s="39"/>
      <c r="F31" s="40"/>
      <c r="G31" s="41"/>
      <c r="H31" s="42"/>
      <c r="I31" s="41"/>
      <c r="J31" s="43"/>
      <c r="K31" s="43"/>
      <c r="L31" s="43"/>
      <c r="M31" s="44"/>
      <c r="N31" s="12"/>
      <c r="O31" s="13"/>
    </row>
    <row r="32" spans="2:15" ht="27.75" customHeight="1">
      <c r="B32" s="38"/>
      <c r="C32" s="39"/>
      <c r="D32" s="39"/>
      <c r="E32" s="39"/>
      <c r="F32" s="40"/>
      <c r="G32" s="41"/>
      <c r="H32" s="42"/>
      <c r="I32" s="41"/>
      <c r="J32" s="43"/>
      <c r="K32" s="43"/>
      <c r="L32" s="43"/>
      <c r="M32" s="44"/>
      <c r="N32" s="12"/>
      <c r="O32" s="13"/>
    </row>
    <row r="33" spans="2:15" ht="27.75" customHeight="1">
      <c r="B33" s="38"/>
      <c r="C33" s="39"/>
      <c r="D33" s="39"/>
      <c r="E33" s="39"/>
      <c r="F33" s="40"/>
      <c r="G33" s="41"/>
      <c r="H33" s="42"/>
      <c r="I33" s="41"/>
      <c r="J33" s="43"/>
      <c r="K33" s="43"/>
      <c r="L33" s="43"/>
      <c r="M33" s="44"/>
      <c r="N33" s="12"/>
      <c r="O33" s="13"/>
    </row>
    <row r="34" spans="2:15" ht="27.75" customHeight="1">
      <c r="B34" s="38"/>
      <c r="C34" s="39"/>
      <c r="D34" s="39"/>
      <c r="E34" s="39"/>
      <c r="F34" s="40"/>
      <c r="G34" s="41"/>
      <c r="H34" s="42"/>
      <c r="I34" s="41"/>
      <c r="J34" s="43"/>
      <c r="K34" s="43"/>
      <c r="L34" s="43"/>
      <c r="M34" s="44"/>
      <c r="N34" s="12"/>
      <c r="O34" s="13"/>
    </row>
    <row r="35" spans="2:15" ht="27.75" customHeight="1">
      <c r="B35" s="38"/>
      <c r="C35" s="39"/>
      <c r="D35" s="39"/>
      <c r="E35" s="39"/>
      <c r="F35" s="40"/>
      <c r="G35" s="41"/>
      <c r="H35" s="42"/>
      <c r="I35" s="41"/>
      <c r="J35" s="43"/>
      <c r="K35" s="43"/>
      <c r="L35" s="43"/>
      <c r="M35" s="44"/>
      <c r="N35" s="12"/>
      <c r="O35" s="13"/>
    </row>
    <row r="36" spans="2:15" ht="27.75" customHeight="1">
      <c r="B36" s="45" t="s">
        <v>23</v>
      </c>
      <c r="C36" s="46"/>
      <c r="D36" s="46"/>
      <c r="E36" s="46"/>
      <c r="F36" s="47"/>
      <c r="G36" s="41"/>
      <c r="H36" s="42"/>
      <c r="I36" s="41"/>
      <c r="J36" s="43"/>
      <c r="K36" s="43"/>
      <c r="L36" s="43"/>
      <c r="M36" s="44"/>
      <c r="N36" s="12"/>
      <c r="O36" s="13"/>
    </row>
    <row r="37" spans="2:15" ht="27.75" customHeight="1" thickBot="1">
      <c r="B37" s="24" t="s">
        <v>24</v>
      </c>
      <c r="C37" s="25"/>
      <c r="D37" s="25"/>
      <c r="E37" s="25"/>
      <c r="F37" s="26"/>
      <c r="G37" s="27"/>
      <c r="H37" s="28"/>
      <c r="I37" s="27"/>
      <c r="J37" s="29"/>
      <c r="K37" s="29"/>
      <c r="L37" s="29"/>
      <c r="M37" s="30"/>
      <c r="N37" s="2"/>
      <c r="O37" s="3"/>
    </row>
    <row r="38" spans="2:15" ht="27.75" customHeight="1" thickTop="1" thickBot="1">
      <c r="B38" s="31" t="s">
        <v>25</v>
      </c>
      <c r="C38" s="32"/>
      <c r="D38" s="32"/>
      <c r="E38" s="32"/>
      <c r="F38" s="33"/>
      <c r="G38" s="34"/>
      <c r="H38" s="35"/>
      <c r="I38" s="34"/>
      <c r="J38" s="36"/>
      <c r="K38" s="36"/>
      <c r="L38" s="36"/>
      <c r="M38" s="37"/>
      <c r="N38" s="17"/>
      <c r="O38" s="18"/>
    </row>
    <row r="39" spans="2:15" ht="24" customHeight="1" thickTop="1">
      <c r="B39" s="2" t="s">
        <v>26</v>
      </c>
      <c r="C39" s="19"/>
      <c r="D39" s="19"/>
      <c r="E39" s="19"/>
      <c r="F39" s="19"/>
      <c r="G39" s="2"/>
      <c r="H39" s="2"/>
      <c r="I39" s="2"/>
      <c r="J39" s="2"/>
      <c r="K39" s="2"/>
      <c r="L39" s="2"/>
      <c r="M39" s="2"/>
      <c r="N39" s="20"/>
      <c r="O39" s="2"/>
    </row>
    <row r="40" spans="2:15" ht="24" customHeight="1">
      <c r="B40" s="21"/>
      <c r="C40" s="22"/>
      <c r="D40" s="22"/>
      <c r="E40" s="22"/>
      <c r="F40" s="22"/>
      <c r="G40" s="23"/>
      <c r="H40" s="23"/>
      <c r="I40" s="23"/>
    </row>
  </sheetData>
  <mergeCells count="52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D26"/>
    <mergeCell ref="E26:F26"/>
    <mergeCell ref="I26:M26"/>
    <mergeCell ref="B27:D27"/>
    <mergeCell ref="E27:F27"/>
    <mergeCell ref="I27:M27"/>
    <mergeCell ref="B28:D28"/>
    <mergeCell ref="E28:F28"/>
    <mergeCell ref="I28:M28"/>
    <mergeCell ref="B29:D29"/>
    <mergeCell ref="E29:F29"/>
    <mergeCell ref="G29:H29"/>
    <mergeCell ref="I29:M29"/>
    <mergeCell ref="B30:D30"/>
    <mergeCell ref="E30:F30"/>
    <mergeCell ref="G30:H30"/>
    <mergeCell ref="I30:M30"/>
    <mergeCell ref="B31:F31"/>
    <mergeCell ref="G31:H31"/>
    <mergeCell ref="I31:M31"/>
    <mergeCell ref="B32:F32"/>
    <mergeCell ref="G32:H32"/>
    <mergeCell ref="I32:M32"/>
    <mergeCell ref="B33:F33"/>
    <mergeCell ref="G33:H33"/>
    <mergeCell ref="I33:M33"/>
    <mergeCell ref="B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</mergeCells>
  <phoneticPr fontId="3"/>
  <pageMargins left="1.0629921259842521" right="0.39370078740157483" top="0.86614173228346458" bottom="0.78740157480314965" header="0.51181102362204722" footer="0.51181102362204722"/>
  <pageSetup paperSize="9" scale="95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2026-08-26T07:20:25Z</dcterms:created>
  <dcterms:modified xsi:type="dcterms:W3CDTF">2026-08-26T07:20:25Z</dcterms:modified>
</cp:coreProperties>
</file>