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ky\全庁共有\本庁\09_農政部\010農業政策課\★農業エネルギーコスト削減促進事業\R7補正\交付要綱等\"/>
    </mc:Choice>
  </mc:AlternateContent>
  <xr:revisionPtr revIDLastSave="0" documentId="13_ncr:1_{A1E04C12-A0EB-4840-8307-1F0A31D69CAF}" xr6:coauthVersionLast="47" xr6:coauthVersionMax="47" xr10:uidLastSave="{00000000-0000-0000-0000-000000000000}"/>
  <bookViews>
    <workbookView xWindow="28695" yWindow="0" windowWidth="14610" windowHeight="15585" xr2:uid="{00000000-000D-0000-FFFF-FFFF00000000}"/>
  </bookViews>
  <sheets>
    <sheet name="実施計画書 【様式】" sheetId="2" r:id="rId1"/>
    <sheet name="実施計画書 【記載例】" sheetId="4" r:id="rId2"/>
    <sheet name="Sheet1" sheetId="1" r:id="rId3"/>
  </sheets>
  <definedNames>
    <definedName name="a" localSheetId="1">'実施計画書 【記載例】'!$A$1:$AM$192</definedName>
    <definedName name="a" localSheetId="0">'実施計画書 【様式】'!$A$1:$AM$192</definedName>
    <definedName name="Excel_BuiltIn__FilterDatabase" localSheetId="1">#N/A</definedName>
    <definedName name="Excel_BuiltIn__FilterDatabase" localSheetId="0">#N/A</definedName>
    <definedName name="_xlnm.Print_Area" localSheetId="1">'実施計画書 【記載例】'!$A$1:$AM$187</definedName>
    <definedName name="_xlnm.Print_Area" localSheetId="0">'実施計画書 【様式】'!$A$1:$AM$187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1" i="2" l="1"/>
  <c r="AH148" i="4"/>
  <c r="AH146" i="4"/>
  <c r="AH144" i="4"/>
  <c r="AH142" i="4"/>
  <c r="AH150" i="4" s="1"/>
  <c r="AH154" i="4" s="1"/>
  <c r="AH140" i="4"/>
  <c r="AH142" i="2"/>
  <c r="AH144" i="2"/>
  <c r="AH146" i="2"/>
  <c r="AH148" i="2"/>
  <c r="AH140" i="2"/>
  <c r="AH150" i="2" s="1"/>
  <c r="AH154" i="2" s="1"/>
  <c r="AC150" i="4"/>
  <c r="AC154" i="4" s="1"/>
  <c r="X150" i="4"/>
  <c r="K161" i="4" s="1"/>
  <c r="AB86" i="4" s="1"/>
  <c r="AC154" i="2"/>
  <c r="AC150" i="2"/>
  <c r="X150" i="2"/>
  <c r="AB86" i="2" l="1"/>
  <c r="G86" i="4"/>
  <c r="B161" i="4"/>
  <c r="X154" i="4"/>
  <c r="B161" i="2"/>
  <c r="G86" i="2"/>
  <c r="X154" i="2"/>
</calcChain>
</file>

<file path=xl/sharedStrings.xml><?xml version="1.0" encoding="utf-8"?>
<sst xmlns="http://schemas.openxmlformats.org/spreadsheetml/2006/main" count="431" uniqueCount="190">
  <si>
    <t>様式第２号（第６条関係）</t>
    <phoneticPr fontId="4"/>
  </si>
  <si>
    <t>農業エネルギーコスト削減促進事業実施計画書</t>
    <rPh sb="0" eb="2">
      <t>ノウギョウ</t>
    </rPh>
    <rPh sb="10" eb="12">
      <t>サクゲン</t>
    </rPh>
    <rPh sb="12" eb="14">
      <t>ソクシン</t>
    </rPh>
    <rPh sb="14" eb="16">
      <t>ジギョウ</t>
    </rPh>
    <rPh sb="16" eb="18">
      <t>ジッシ</t>
    </rPh>
    <rPh sb="18" eb="21">
      <t>ケイカクショ</t>
    </rPh>
    <phoneticPr fontId="4"/>
  </si>
  <si>
    <t>提出日</t>
  </si>
  <si>
    <t>年   　月　　　日</t>
    <rPh sb="5" eb="6">
      <t>ガツ</t>
    </rPh>
    <rPh sb="9" eb="10">
      <t>ヒ</t>
    </rPh>
    <phoneticPr fontId="4"/>
  </si>
  <si>
    <t>長野県知事 様</t>
    <rPh sb="0" eb="2">
      <t>ナガノ</t>
    </rPh>
    <rPh sb="6" eb="7">
      <t>サマ</t>
    </rPh>
    <phoneticPr fontId="4"/>
  </si>
  <si>
    <t>事業者名</t>
  </si>
  <si>
    <t>代表者名</t>
  </si>
  <si>
    <t>添　　　付　　　書　　　類</t>
  </si>
  <si>
    <t>法人</t>
  </si>
  <si>
    <t>個人</t>
  </si>
  <si>
    <t>　定款その他の基本約款の写し及び登記事項証明書</t>
  </si>
  <si>
    <t>□</t>
  </si>
  <si>
    <t>―</t>
  </si>
  <si>
    <t xml:space="preserve">（商業登記及び設備を更新等する事業所や施設の不動産登記） </t>
    <rPh sb="12" eb="13">
      <t>トウ</t>
    </rPh>
    <rPh sb="15" eb="18">
      <t>ジギョウショ</t>
    </rPh>
    <phoneticPr fontId="4"/>
  </si>
  <si>
    <t>□</t>
    <phoneticPr fontId="4"/>
  </si>
  <si>
    <t>　直近の法人税確定申告書の写し</t>
  </si>
  <si>
    <t>☑</t>
    <phoneticPr fontId="4"/>
  </si>
  <si>
    <t>　所得税確定申告書の写し</t>
  </si>
  <si>
    <t>―</t>
    <phoneticPr fontId="4"/>
  </si>
  <si>
    <t xml:space="preserve">  県税の納税証明書（未納がない証明書。証明日が申請日以前３か月以内のもの）</t>
    <rPh sb="31" eb="32">
      <t>ゲツ</t>
    </rPh>
    <rPh sb="32" eb="34">
      <t>イナイ</t>
    </rPh>
    <phoneticPr fontId="4"/>
  </si>
  <si>
    <t>　住民票の写し（発行日が申請日以前３か月以内でマイナンバーの記載のないもの）</t>
    <rPh sb="30" eb="32">
      <t>キサイ</t>
    </rPh>
    <phoneticPr fontId="4"/>
  </si>
  <si>
    <t>及び登記事項証明書（設備を更新等する事業所や施設の不動産登記）</t>
    <phoneticPr fontId="4"/>
  </si>
  <si>
    <t>　暴力団等反社会的勢力でないことの表明・確約に関する同意書（様式第２の２号）</t>
    <phoneticPr fontId="4"/>
  </si>
  <si>
    <t>　役員一覧（様式第２の３号）</t>
    <phoneticPr fontId="4"/>
  </si>
  <si>
    <t>　補助対象経費算定根拠となるもの（見積額の比較表、２者以上から徴した見積書</t>
    <rPh sb="26" eb="27">
      <t>シャ</t>
    </rPh>
    <rPh sb="31" eb="32">
      <t>チョウ</t>
    </rPh>
    <rPh sb="34" eb="37">
      <t>ミツモリショ</t>
    </rPh>
    <phoneticPr fontId="4"/>
  </si>
  <si>
    <t>の写し、更新等を行う設備のカタログ）</t>
    <rPh sb="6" eb="7">
      <t>トウ</t>
    </rPh>
    <rPh sb="10" eb="12">
      <t>セツビ</t>
    </rPh>
    <phoneticPr fontId="4"/>
  </si>
  <si>
    <t>　対象設備確認書（様式２の４号）
※申請要領に掲げる規格を満たす設備の場合</t>
    <rPh sb="1" eb="3">
      <t>タイショウ</t>
    </rPh>
    <rPh sb="3" eb="5">
      <t>セツビ</t>
    </rPh>
    <rPh sb="5" eb="8">
      <t>カクニンショ</t>
    </rPh>
    <rPh sb="9" eb="11">
      <t>ヨウシキ</t>
    </rPh>
    <rPh sb="14" eb="15">
      <t>ゴウ</t>
    </rPh>
    <rPh sb="29" eb="30">
      <t>ミ</t>
    </rPh>
    <rPh sb="32" eb="34">
      <t>セツビ</t>
    </rPh>
    <rPh sb="35" eb="37">
      <t>バアイ</t>
    </rPh>
    <phoneticPr fontId="4"/>
  </si>
  <si>
    <t>　補助対象設備選定の理由書（様式２の５号）及び添付資料（仕様の詳細が分かる</t>
    <rPh sb="1" eb="3">
      <t>ホジョ</t>
    </rPh>
    <rPh sb="3" eb="5">
      <t>タイショウ</t>
    </rPh>
    <rPh sb="5" eb="7">
      <t>セツビ</t>
    </rPh>
    <rPh sb="7" eb="9">
      <t>センテイ</t>
    </rPh>
    <rPh sb="10" eb="13">
      <t>リユウショ</t>
    </rPh>
    <rPh sb="14" eb="16">
      <t>ヨウシキ</t>
    </rPh>
    <rPh sb="19" eb="20">
      <t>ゴウ</t>
    </rPh>
    <rPh sb="21" eb="22">
      <t>オヨ</t>
    </rPh>
    <rPh sb="23" eb="25">
      <t>テンプ</t>
    </rPh>
    <rPh sb="25" eb="27">
      <t>シリョウ</t>
    </rPh>
    <rPh sb="31" eb="33">
      <t>ショウサイ</t>
    </rPh>
    <rPh sb="34" eb="35">
      <t>ワ</t>
    </rPh>
    <phoneticPr fontId="4"/>
  </si>
  <si>
    <t>写真、カタログなど）</t>
    <phoneticPr fontId="4"/>
  </si>
  <si>
    <t>※申請要領に掲げる規格を満たさない設備又は企画の記載がない設備の更新等の場合</t>
    <rPh sb="1" eb="5">
      <t>シンセイヨウリョウ</t>
    </rPh>
    <rPh sb="6" eb="7">
      <t>カカ</t>
    </rPh>
    <rPh sb="9" eb="11">
      <t>キカク</t>
    </rPh>
    <rPh sb="12" eb="13">
      <t>ミ</t>
    </rPh>
    <rPh sb="17" eb="19">
      <t>セツビ</t>
    </rPh>
    <rPh sb="19" eb="20">
      <t>マタ</t>
    </rPh>
    <rPh sb="21" eb="23">
      <t>キカク</t>
    </rPh>
    <rPh sb="24" eb="26">
      <t>キサイ</t>
    </rPh>
    <rPh sb="29" eb="31">
      <t>セツビ</t>
    </rPh>
    <rPh sb="32" eb="34">
      <t>コウシン</t>
    </rPh>
    <rPh sb="34" eb="35">
      <t>トウ</t>
    </rPh>
    <rPh sb="36" eb="38">
      <t>バアイ</t>
    </rPh>
    <phoneticPr fontId="4"/>
  </si>
  <si>
    <t xml:space="preserve"> 省エネ設備や再エネ設備の更新等を行う建物の平面図、設備更新等の内容がわかる</t>
    <rPh sb="7" eb="8">
      <t>サイ</t>
    </rPh>
    <rPh sb="10" eb="12">
      <t>セツビ</t>
    </rPh>
    <rPh sb="26" eb="28">
      <t>セツビ</t>
    </rPh>
    <rPh sb="28" eb="30">
      <t>コウシン</t>
    </rPh>
    <rPh sb="30" eb="31">
      <t>トウ</t>
    </rPh>
    <rPh sb="32" eb="34">
      <t>ナイヨウ</t>
    </rPh>
    <phoneticPr fontId="4"/>
  </si>
  <si>
    <t>概略図等</t>
    <phoneticPr fontId="4"/>
  </si>
  <si>
    <t xml:space="preserve"> 省エネ設備や再エネ設備の更新等を行う建物、設備の状況が確認できるカラー写真</t>
    <rPh sb="7" eb="8">
      <t>サイ</t>
    </rPh>
    <rPh sb="10" eb="12">
      <t>セツビ</t>
    </rPh>
    <rPh sb="36" eb="38">
      <t>シャシン</t>
    </rPh>
    <phoneticPr fontId="4"/>
  </si>
  <si>
    <t>　設備設置承諾書（様式２の６号）(建物の所有者と設備の設置者が異なる場合のみ提出)</t>
    <rPh sb="1" eb="3">
      <t>セツビ</t>
    </rPh>
    <rPh sb="3" eb="5">
      <t>セッチ</t>
    </rPh>
    <rPh sb="5" eb="8">
      <t>ショウダクショ</t>
    </rPh>
    <rPh sb="9" eb="11">
      <t>ヨウシキ</t>
    </rPh>
    <rPh sb="14" eb="15">
      <t>ゴウ</t>
    </rPh>
    <rPh sb="17" eb="19">
      <t>タテモノ</t>
    </rPh>
    <rPh sb="20" eb="23">
      <t>ショユウシャ</t>
    </rPh>
    <rPh sb="24" eb="26">
      <t>セツビ</t>
    </rPh>
    <rPh sb="27" eb="29">
      <t>セッチ</t>
    </rPh>
    <rPh sb="29" eb="30">
      <t>シャ</t>
    </rPh>
    <rPh sb="31" eb="32">
      <t>コト</t>
    </rPh>
    <rPh sb="34" eb="36">
      <t>バアイ</t>
    </rPh>
    <rPh sb="38" eb="40">
      <t>テイシュツ</t>
    </rPh>
    <phoneticPr fontId="4"/>
  </si>
  <si>
    <t>　確認書（様式２の７号）</t>
    <rPh sb="1" eb="4">
      <t>カクニンショ</t>
    </rPh>
    <rPh sb="5" eb="7">
      <t>ヨウシキ</t>
    </rPh>
    <rPh sb="10" eb="11">
      <t>ゴウ</t>
    </rPh>
    <phoneticPr fontId="4"/>
  </si>
  <si>
    <t>本件責任者及び担当者</t>
  </si>
  <si>
    <t>責任者氏名</t>
  </si>
  <si>
    <t>担当者氏名</t>
  </si>
  <si>
    <t>連絡先</t>
  </si>
  <si>
    <t>１　申請者について</t>
  </si>
  <si>
    <t>ﾌﾘｶﾞﾅ</t>
  </si>
  <si>
    <t>住所</t>
  </si>
  <si>
    <t>郵便番号</t>
  </si>
  <si>
    <t>　</t>
  </si>
  <si>
    <t>都道
府県</t>
  </si>
  <si>
    <t>従業員数*
（提出日
現在）</t>
    <phoneticPr fontId="4"/>
  </si>
  <si>
    <t>人</t>
  </si>
  <si>
    <t>設立年月日（事業開始年月日）</t>
  </si>
  <si>
    <t>資本金</t>
  </si>
  <si>
    <t>年</t>
    <rPh sb="0" eb="1">
      <t>ネン</t>
    </rPh>
    <phoneticPr fontId="4"/>
  </si>
  <si>
    <t>月</t>
    <rPh sb="0" eb="1">
      <t>ガツ</t>
    </rPh>
    <phoneticPr fontId="4"/>
  </si>
  <si>
    <t>日</t>
    <rPh sb="0" eb="1">
      <t>ヒ</t>
    </rPh>
    <phoneticPr fontId="4"/>
  </si>
  <si>
    <t>万円</t>
  </si>
  <si>
    <t>業種</t>
  </si>
  <si>
    <t>業務内容</t>
  </si>
  <si>
    <t>みどり認定</t>
    <rPh sb="3" eb="5">
      <t>ニンテイ</t>
    </rPh>
    <phoneticPr fontId="4"/>
  </si>
  <si>
    <t>御担当者
連絡先</t>
  </si>
  <si>
    <t>部署名</t>
  </si>
  <si>
    <t>担当者
名</t>
  </si>
  <si>
    <t>電話
番号</t>
  </si>
  <si>
    <t>FAX
番号</t>
    <phoneticPr fontId="4"/>
  </si>
  <si>
    <t>電子メール</t>
  </si>
  <si>
    <t>※　従業員数は、正規・パート等雇用形態を問わず従事する人数を記載してください。</t>
    <phoneticPr fontId="4"/>
  </si>
  <si>
    <t>※　みどり認定欄は、みどり認定対象者にあっては認定番号又は申請予定の内容、それ以外の交付対象者</t>
    <rPh sb="5" eb="7">
      <t>ニンテイ</t>
    </rPh>
    <rPh sb="7" eb="8">
      <t>ラン</t>
    </rPh>
    <rPh sb="13" eb="18">
      <t>ニンテイタイショウシャ</t>
    </rPh>
    <rPh sb="23" eb="27">
      <t>ニンテイバンゴウ</t>
    </rPh>
    <rPh sb="27" eb="28">
      <t>マタ</t>
    </rPh>
    <rPh sb="29" eb="31">
      <t>シンセイ</t>
    </rPh>
    <rPh sb="31" eb="33">
      <t>ヨテイ</t>
    </rPh>
    <rPh sb="34" eb="36">
      <t>ナイヨウ</t>
    </rPh>
    <rPh sb="39" eb="41">
      <t>イガイ</t>
    </rPh>
    <rPh sb="42" eb="47">
      <t>コウフタイショウシャ</t>
    </rPh>
    <phoneticPr fontId="4"/>
  </si>
  <si>
    <t>　 は実施した又は実施予定の環境にやさしい農業に関する取組を記載すること。</t>
    <rPh sb="3" eb="5">
      <t>ジッシ</t>
    </rPh>
    <rPh sb="7" eb="8">
      <t>マタ</t>
    </rPh>
    <rPh sb="9" eb="13">
      <t>ジッシヨテイ</t>
    </rPh>
    <phoneticPr fontId="4"/>
  </si>
  <si>
    <t>２　補助事業の内容</t>
    <phoneticPr fontId="4"/>
  </si>
  <si>
    <t>（１）補助事業の概要</t>
  </si>
  <si>
    <t>補助事業を実施する建物・施設名称</t>
    <rPh sb="9" eb="11">
      <t>タテモノ</t>
    </rPh>
    <phoneticPr fontId="4"/>
  </si>
  <si>
    <t>補助事業を実施する建物・施設住所</t>
    <rPh sb="9" eb="11">
      <t>タテモノ</t>
    </rPh>
    <phoneticPr fontId="4"/>
  </si>
  <si>
    <t>事業期間
（予定）</t>
  </si>
  <si>
    <t>〔着手〕</t>
  </si>
  <si>
    <t>年</t>
  </si>
  <si>
    <t>月</t>
  </si>
  <si>
    <t>日</t>
  </si>
  <si>
    <t>～</t>
  </si>
  <si>
    <t>〔完了〕</t>
  </si>
  <si>
    <t>総事業費</t>
  </si>
  <si>
    <t>円</t>
  </si>
  <si>
    <t>補助金
申請額</t>
  </si>
  <si>
    <t>実施するコース（〇をつけてください)</t>
    <rPh sb="0" eb="2">
      <t>ジッシ</t>
    </rPh>
    <phoneticPr fontId="4"/>
  </si>
  <si>
    <t>基本コース</t>
    <rPh sb="0" eb="2">
      <t>キホン</t>
    </rPh>
    <phoneticPr fontId="4"/>
  </si>
  <si>
    <t>・</t>
    <phoneticPr fontId="4"/>
  </si>
  <si>
    <t>促進コース</t>
    <phoneticPr fontId="4"/>
  </si>
  <si>
    <t>事業内容（丸を付けてください）</t>
  </si>
  <si>
    <t>・　空調（冷暖房）設備（業務用エアコン等）の更新</t>
    <phoneticPr fontId="4"/>
  </si>
  <si>
    <t>・　換気設備（全熱交換器）の更新</t>
    <phoneticPr fontId="4"/>
  </si>
  <si>
    <t>・　LED照明設備（人感センサー付きを含む）への交換</t>
    <phoneticPr fontId="4"/>
  </si>
  <si>
    <t>・　冷蔵・冷凍設備（業務用冷蔵・冷凍庫等）の更新</t>
    <phoneticPr fontId="4"/>
  </si>
  <si>
    <t>・　エネルギー管理設備（EMS、凍結防止ヒーター用節電器）の導入</t>
    <phoneticPr fontId="4"/>
  </si>
  <si>
    <t>・　恒温設備（チラー（冷却水循環装置）、ヒートポンプ式給湯器、</t>
    <phoneticPr fontId="4"/>
  </si>
  <si>
    <t>高性能ボイラ）の更新</t>
  </si>
  <si>
    <t>・　熱電供給設備（高効率コージェネレーション）の更新</t>
    <phoneticPr fontId="4"/>
  </si>
  <si>
    <t>・　電気制御設備（変圧器、産業用モータ）の更新</t>
    <phoneticPr fontId="4"/>
  </si>
  <si>
    <t>・　窓（Low-E複層ガラス、トリプルガラス、真空ガラス）</t>
    <phoneticPr fontId="4"/>
  </si>
  <si>
    <t>（サッシを含む）の更新</t>
    <phoneticPr fontId="4"/>
  </si>
  <si>
    <t>・　太陽光発電システムの導入</t>
    <rPh sb="2" eb="7">
      <t>タイヨウコウハツデン</t>
    </rPh>
    <rPh sb="12" eb="14">
      <t>ドウニュウ</t>
    </rPh>
    <phoneticPr fontId="4"/>
  </si>
  <si>
    <t>・　木質バイオマスエネルギー利用設備の導入</t>
    <rPh sb="2" eb="4">
      <t>モクシツ</t>
    </rPh>
    <rPh sb="14" eb="16">
      <t>リヨウ</t>
    </rPh>
    <rPh sb="16" eb="18">
      <t>セツビ</t>
    </rPh>
    <rPh sb="19" eb="21">
      <t>ドウニュウ</t>
    </rPh>
    <phoneticPr fontId="4"/>
  </si>
  <si>
    <t>・　その他事業に関する知事が認める設備</t>
    <rPh sb="4" eb="5">
      <t>タ</t>
    </rPh>
    <rPh sb="5" eb="7">
      <t>ジギョウ</t>
    </rPh>
    <rPh sb="8" eb="9">
      <t>カン</t>
    </rPh>
    <rPh sb="11" eb="13">
      <t>チジ</t>
    </rPh>
    <rPh sb="14" eb="15">
      <t>ミト</t>
    </rPh>
    <rPh sb="17" eb="19">
      <t>セツビ</t>
    </rPh>
    <phoneticPr fontId="4"/>
  </si>
  <si>
    <t>具体的内容な内容</t>
    <rPh sb="0" eb="5">
      <t>グタイテキナイヨウ</t>
    </rPh>
    <rPh sb="6" eb="8">
      <t>ナイヨウ</t>
    </rPh>
    <phoneticPr fontId="4"/>
  </si>
  <si>
    <t>想定される効果の内容</t>
    <rPh sb="8" eb="10">
      <t>ナイヨウ</t>
    </rPh>
    <phoneticPr fontId="4"/>
  </si>
  <si>
    <t>＊　上記総事業費・補助金申請額の範囲内で補助金額を決定します。</t>
  </si>
  <si>
    <t>（２）補助事業のスケジュール</t>
  </si>
  <si>
    <t>時　期</t>
  </si>
  <si>
    <t>内容</t>
  </si>
  <si>
    <t>月　旬</t>
  </si>
  <si>
    <t>※「時期」の欄には、該当月及び「上・中・下」旬を記載すること。</t>
  </si>
  <si>
    <t>※事業実績報告書の提出期限は事業完了日から起算して30日を経過した日又は</t>
    <rPh sb="1" eb="3">
      <t>ジギョウ</t>
    </rPh>
    <rPh sb="3" eb="5">
      <t>ジッセキ</t>
    </rPh>
    <rPh sb="5" eb="8">
      <t>ホウコクショ</t>
    </rPh>
    <rPh sb="9" eb="11">
      <t>テイシュツ</t>
    </rPh>
    <rPh sb="11" eb="13">
      <t>キゲン</t>
    </rPh>
    <rPh sb="14" eb="16">
      <t>ジギョウ</t>
    </rPh>
    <rPh sb="16" eb="18">
      <t>カンリョウ</t>
    </rPh>
    <phoneticPr fontId="4"/>
  </si>
  <si>
    <t>　交付決定日の属する年度（繰越承認を受けた場合は、交付決定日の属する年度の</t>
    <phoneticPr fontId="4"/>
  </si>
  <si>
    <t>　翌年度）の１月８日のいずれか早い日</t>
    <phoneticPr fontId="4"/>
  </si>
  <si>
    <t>３　事業費の内訳</t>
    <phoneticPr fontId="4"/>
  </si>
  <si>
    <t>（１）補助事業の内訳</t>
  </si>
  <si>
    <t>【選択コース】；</t>
    <rPh sb="1" eb="3">
      <t>センタク</t>
    </rPh>
    <phoneticPr fontId="4"/>
  </si>
  <si>
    <t>コースを選択すると補助金計算式が変わります</t>
    <rPh sb="4" eb="6">
      <t>センタク</t>
    </rPh>
    <rPh sb="9" eb="12">
      <t>ホジョキン</t>
    </rPh>
    <rPh sb="12" eb="15">
      <t>ケイサンシキ</t>
    </rPh>
    <rPh sb="16" eb="17">
      <t>カ</t>
    </rPh>
    <phoneticPr fontId="4"/>
  </si>
  <si>
    <t>補助事業内容
（導入設備等の名称）</t>
  </si>
  <si>
    <t>規格等
（能力・大きさ）</t>
  </si>
  <si>
    <t>数量</t>
  </si>
  <si>
    <t>内訳（円）</t>
  </si>
  <si>
    <t>補助対象経費</t>
  </si>
  <si>
    <t>左記以外</t>
  </si>
  <si>
    <t>合計</t>
  </si>
  <si>
    <t>消費税</t>
    <rPh sb="0" eb="3">
      <t>ショウヒゼイ</t>
    </rPh>
    <phoneticPr fontId="4"/>
  </si>
  <si>
    <t>太陽光発電システム以外合計</t>
    <rPh sb="0" eb="5">
      <t>タイヨウコウハツデン</t>
    </rPh>
    <rPh sb="9" eb="11">
      <t>イガイ</t>
    </rPh>
    <rPh sb="11" eb="13">
      <t>ゴウケイ</t>
    </rPh>
    <phoneticPr fontId="4"/>
  </si>
  <si>
    <t>(太陽光発電システム)</t>
    <rPh sb="1" eb="6">
      <t>タイヨウコウハツデン</t>
    </rPh>
    <phoneticPr fontId="4"/>
  </si>
  <si>
    <t>総合計</t>
    <rPh sb="0" eb="1">
      <t>ソウ</t>
    </rPh>
    <rPh sb="1" eb="3">
      <t>ゴウケイ</t>
    </rPh>
    <phoneticPr fontId="4"/>
  </si>
  <si>
    <t>－</t>
  </si>
  <si>
    <t>（２）県補助金、資金等の内訳</t>
  </si>
  <si>
    <t>事業費内訳（円）</t>
  </si>
  <si>
    <t>県補助金</t>
  </si>
  <si>
    <t>資金等</t>
  </si>
  <si>
    <t>その他
（自己資金）</t>
  </si>
  <si>
    <t>資金等の名称
（該当のみ記載）</t>
  </si>
  <si>
    <t>※　県補助金額は以下A＋Bの額とする。（千円未満を切り捨てて記入すること。）</t>
    <rPh sb="8" eb="10">
      <t>イカ</t>
    </rPh>
    <rPh sb="14" eb="15">
      <t>ガク</t>
    </rPh>
    <phoneticPr fontId="4"/>
  </si>
  <si>
    <t>A　太陽光発電システム以外</t>
    <rPh sb="2" eb="5">
      <t>タイヨウコウ</t>
    </rPh>
    <rPh sb="5" eb="7">
      <t>ハツデン</t>
    </rPh>
    <rPh sb="11" eb="13">
      <t>イガイ</t>
    </rPh>
    <phoneticPr fontId="4"/>
  </si>
  <si>
    <t>　基本コースは補助対象経費に1/2を乗じた額、促進コースは補助対象経費に3/4を乗じた額</t>
    <rPh sb="1" eb="3">
      <t>キホン</t>
    </rPh>
    <rPh sb="7" eb="13">
      <t>ホジョタイショウケイヒ</t>
    </rPh>
    <rPh sb="18" eb="19">
      <t>ジョウ</t>
    </rPh>
    <rPh sb="21" eb="22">
      <t>ガク</t>
    </rPh>
    <rPh sb="23" eb="25">
      <t>ソクシン</t>
    </rPh>
    <rPh sb="29" eb="31">
      <t>ホジョ</t>
    </rPh>
    <rPh sb="31" eb="33">
      <t>タイショウ</t>
    </rPh>
    <rPh sb="33" eb="35">
      <t>ケイヒ</t>
    </rPh>
    <rPh sb="40" eb="41">
      <t>ジョウ</t>
    </rPh>
    <rPh sb="43" eb="44">
      <t>ガク</t>
    </rPh>
    <phoneticPr fontId="4"/>
  </si>
  <si>
    <t>B　太陽光発電システム</t>
    <rPh sb="2" eb="7">
      <t>タイヨウコウハツデン</t>
    </rPh>
    <phoneticPr fontId="4"/>
  </si>
  <si>
    <t>　導入予定設備の出力１kWあたり40,000円</t>
    <rPh sb="1" eb="5">
      <t>ドウニュウヨテイ</t>
    </rPh>
    <rPh sb="5" eb="7">
      <t>セツビ</t>
    </rPh>
    <phoneticPr fontId="4"/>
  </si>
  <si>
    <t>なお、基本コースは、補助下限額　50万円、補助上限額　500万円、</t>
    <rPh sb="10" eb="12">
      <t>ホジョ</t>
    </rPh>
    <rPh sb="12" eb="14">
      <t>カゲン</t>
    </rPh>
    <rPh sb="14" eb="15">
      <t>ガク</t>
    </rPh>
    <rPh sb="18" eb="20">
      <t>マンエン</t>
    </rPh>
    <rPh sb="21" eb="23">
      <t>ホジョ</t>
    </rPh>
    <rPh sb="23" eb="26">
      <t>ジョウゲンガク</t>
    </rPh>
    <rPh sb="30" eb="32">
      <t>マンエン</t>
    </rPh>
    <phoneticPr fontId="4"/>
  </si>
  <si>
    <t>促進コースは、補助下限額なし、補助上限額1,500万円である。</t>
  </si>
  <si>
    <t>※　事業所が住居等事業の用以外を兼ねている場合、事業の用として明確に当該設備を</t>
    <rPh sb="2" eb="5">
      <t>ジギョウショ</t>
    </rPh>
    <rPh sb="6" eb="8">
      <t>ジュウキョ</t>
    </rPh>
    <rPh sb="8" eb="9">
      <t>トウ</t>
    </rPh>
    <rPh sb="9" eb="11">
      <t>ジギョウ</t>
    </rPh>
    <rPh sb="12" eb="13">
      <t>ヨウ</t>
    </rPh>
    <rPh sb="13" eb="15">
      <t>イガイ</t>
    </rPh>
    <rPh sb="16" eb="17">
      <t>カ</t>
    </rPh>
    <rPh sb="21" eb="23">
      <t>バアイ</t>
    </rPh>
    <rPh sb="24" eb="26">
      <t>ジギョウ</t>
    </rPh>
    <rPh sb="27" eb="28">
      <t>ヨウ</t>
    </rPh>
    <rPh sb="31" eb="33">
      <t>メイカク</t>
    </rPh>
    <rPh sb="34" eb="36">
      <t>トウガイ</t>
    </rPh>
    <rPh sb="36" eb="38">
      <t>セツビ</t>
    </rPh>
    <phoneticPr fontId="4"/>
  </si>
  <si>
    <t>　使用している場合に限り、補助対象とする。</t>
    <rPh sb="7" eb="9">
      <t>バアイ</t>
    </rPh>
    <rPh sb="10" eb="11">
      <t>カギ</t>
    </rPh>
    <rPh sb="13" eb="15">
      <t>ホジョ</t>
    </rPh>
    <rPh sb="15" eb="17">
      <t>タイショウ</t>
    </rPh>
    <phoneticPr fontId="4"/>
  </si>
  <si>
    <t>※　国、県、市町村等から他の補助がある場合は、農業エネルギーコスト削減促進事業</t>
    <rPh sb="23" eb="25">
      <t>ノウギョウ</t>
    </rPh>
    <rPh sb="33" eb="39">
      <t>サクゲンソクシンジギョウ</t>
    </rPh>
    <rPh sb="37" eb="39">
      <t>ジギョウ</t>
    </rPh>
    <phoneticPr fontId="4"/>
  </si>
  <si>
    <t>補助金の補助の対象としない。</t>
    <phoneticPr fontId="4"/>
  </si>
  <si>
    <t>※　消費税及び地方消費税は補助事業対象経費としない。</t>
  </si>
  <si>
    <t>令和</t>
  </si>
  <si>
    <t>株式会社　○○○○</t>
  </si>
  <si>
    <t>ｶﾌﾞｼｷｶﾞｲｼｬ ○○○○</t>
  </si>
  <si>
    <t xml:space="preserve">        ○○ｼ○○ﾏﾁ</t>
  </si>
  <si>
    <t>380-××××</t>
    <phoneticPr fontId="4"/>
  </si>
  <si>
    <t>長野</t>
    <rPh sb="0" eb="2">
      <t>ナガノ</t>
    </rPh>
    <phoneticPr fontId="4"/>
  </si>
  <si>
    <t>○○市○○町1-2</t>
  </si>
  <si>
    <t>昭和</t>
  </si>
  <si>
    <t>製造業</t>
    <rPh sb="0" eb="3">
      <t>セイゾウギョウ</t>
    </rPh>
    <phoneticPr fontId="4"/>
  </si>
  <si>
    <t>○○の製造</t>
  </si>
  <si>
    <t>総務課</t>
  </si>
  <si>
    <t>△△ △△</t>
  </si>
  <si>
    <t>026-×××-××××</t>
    <phoneticPr fontId="4"/>
  </si>
  <si>
    <t>ＦＡＸ
番号</t>
  </si>
  <si>
    <t>・・・・・@・・・・.co.jp</t>
  </si>
  <si>
    <t>ｶﾌﾞｼｷｶﾞｲｼｬ　○○○○ｼｬ</t>
  </si>
  <si>
    <t>株式会社　○○○○社</t>
  </si>
  <si>
    <t>ﾅｶﾞﾉｹﾝ○○ｼ○○ﾏﾁ</t>
    <phoneticPr fontId="4"/>
  </si>
  <si>
    <t>380-××</t>
    <phoneticPr fontId="4"/>
  </si>
  <si>
    <t>長野県○○市○○町１－２</t>
    <rPh sb="0" eb="2">
      <t>ナガノ</t>
    </rPh>
    <phoneticPr fontId="4"/>
  </si>
  <si>
    <r>
      <t>９</t>
    </r>
    <r>
      <rPr>
        <sz val="11"/>
        <rFont val="ＭＳ 明朝"/>
        <family val="1"/>
        <charset val="128"/>
      </rPr>
      <t>月</t>
    </r>
    <r>
      <rPr>
        <sz val="11"/>
        <color indexed="10"/>
        <rFont val="ＭＳ 明朝"/>
        <family val="1"/>
        <charset val="128"/>
      </rPr>
      <t>中</t>
    </r>
    <r>
      <rPr>
        <sz val="11"/>
        <rFont val="ＭＳ 明朝"/>
        <family val="1"/>
        <charset val="128"/>
      </rPr>
      <t>旬</t>
    </r>
  </si>
  <si>
    <t>事業実施計画書（交付要綱様式第２号）提出</t>
    <rPh sb="0" eb="2">
      <t>ジギョウ</t>
    </rPh>
    <rPh sb="2" eb="4">
      <t>ジッシ</t>
    </rPh>
    <rPh sb="4" eb="7">
      <t>ケイカクショ</t>
    </rPh>
    <phoneticPr fontId="4"/>
  </si>
  <si>
    <r>
      <rPr>
        <sz val="11"/>
        <color indexed="10"/>
        <rFont val="ＭＳ 明朝"/>
        <family val="1"/>
        <charset val="128"/>
      </rPr>
      <t>１０</t>
    </r>
    <r>
      <rPr>
        <sz val="11"/>
        <rFont val="ＭＳ 明朝"/>
        <family val="1"/>
        <charset val="128"/>
      </rPr>
      <t>月</t>
    </r>
    <r>
      <rPr>
        <sz val="11"/>
        <color indexed="10"/>
        <rFont val="ＭＳ 明朝"/>
        <family val="1"/>
        <charset val="128"/>
      </rPr>
      <t>中</t>
    </r>
    <r>
      <rPr>
        <sz val="11"/>
        <rFont val="ＭＳ 明朝"/>
        <family val="1"/>
        <charset val="128"/>
      </rPr>
      <t>旬</t>
    </r>
    <phoneticPr fontId="4"/>
  </si>
  <si>
    <t>計画承認</t>
    <rPh sb="0" eb="2">
      <t>ケイカク</t>
    </rPh>
    <rPh sb="2" eb="4">
      <t>ショウニン</t>
    </rPh>
    <phoneticPr fontId="4"/>
  </si>
  <si>
    <t>交付申請（交付要綱様式第４号）、交付決定、事業着手（工事発注）</t>
    <rPh sb="0" eb="2">
      <t>コウフ</t>
    </rPh>
    <rPh sb="1" eb="3">
      <t>コウフ</t>
    </rPh>
    <rPh sb="3" eb="5">
      <t>ヨウコウ</t>
    </rPh>
    <rPh sb="5" eb="7">
      <t>ヨウシキ</t>
    </rPh>
    <rPh sb="7" eb="8">
      <t>ダイ</t>
    </rPh>
    <rPh sb="9" eb="10">
      <t>ゴウ</t>
    </rPh>
    <rPh sb="16" eb="18">
      <t>コウフ</t>
    </rPh>
    <rPh sb="18" eb="20">
      <t>ケッテイ</t>
    </rPh>
    <phoneticPr fontId="4"/>
  </si>
  <si>
    <r>
      <t>１０</t>
    </r>
    <r>
      <rPr>
        <sz val="11"/>
        <rFont val="ＭＳ 明朝"/>
        <family val="1"/>
        <charset val="128"/>
      </rPr>
      <t>月</t>
    </r>
    <r>
      <rPr>
        <sz val="11"/>
        <color indexed="10"/>
        <rFont val="ＭＳ 明朝"/>
        <family val="1"/>
        <charset val="128"/>
      </rPr>
      <t>下</t>
    </r>
    <r>
      <rPr>
        <sz val="11"/>
        <rFont val="ＭＳ 明朝"/>
        <family val="1"/>
        <charset val="128"/>
      </rPr>
      <t>旬</t>
    </r>
  </si>
  <si>
    <t>事業完了（施工業者へ支払完了）</t>
    <rPh sb="7" eb="9">
      <t>ギョウシャ</t>
    </rPh>
    <phoneticPr fontId="4"/>
  </si>
  <si>
    <r>
      <t>１１</t>
    </r>
    <r>
      <rPr>
        <sz val="11"/>
        <rFont val="ＭＳ 明朝"/>
        <family val="1"/>
        <charset val="128"/>
      </rPr>
      <t>月</t>
    </r>
    <r>
      <rPr>
        <sz val="11"/>
        <color indexed="10"/>
        <rFont val="ＭＳ 明朝"/>
        <family val="1"/>
        <charset val="128"/>
      </rPr>
      <t>下</t>
    </r>
    <r>
      <rPr>
        <sz val="11"/>
        <rFont val="ＭＳ 明朝"/>
        <family val="1"/>
        <charset val="128"/>
      </rPr>
      <t>旬</t>
    </r>
  </si>
  <si>
    <t>事業実績報告書（交付要綱様式第10号）提出</t>
    <phoneticPr fontId="4"/>
  </si>
  <si>
    <r>
      <t>１２</t>
    </r>
    <r>
      <rPr>
        <sz val="11"/>
        <rFont val="ＭＳ 明朝"/>
        <family val="1"/>
        <charset val="128"/>
      </rPr>
      <t>月</t>
    </r>
    <r>
      <rPr>
        <sz val="11"/>
        <color indexed="10"/>
        <rFont val="ＭＳ 明朝"/>
        <family val="1"/>
        <charset val="128"/>
      </rPr>
      <t>中</t>
    </r>
    <r>
      <rPr>
        <sz val="11"/>
        <rFont val="ＭＳ 明朝"/>
        <family val="1"/>
        <charset val="128"/>
      </rPr>
      <t>旬</t>
    </r>
  </si>
  <si>
    <t>補助金交付請求書（交付要綱様式第12号）提出</t>
    <phoneticPr fontId="4"/>
  </si>
  <si>
    <t>LED照明　</t>
  </si>
  <si>
    <t>○○</t>
  </si>
  <si>
    <t>エアコン</t>
  </si>
  <si>
    <t>工事費・処分費</t>
  </si>
  <si>
    <t>株式会社　○○○○</t>
    <phoneticPr fontId="3"/>
  </si>
  <si>
    <t>代表取締役　○○　○○</t>
    <phoneticPr fontId="3"/>
  </si>
  <si>
    <r>
      <rPr>
        <sz val="11"/>
        <color rgb="FFFF0000"/>
        <rFont val="ＭＳ 明朝"/>
        <family val="1"/>
        <charset val="128"/>
      </rPr>
      <t>令和７</t>
    </r>
    <r>
      <rPr>
        <sz val="11"/>
        <rFont val="ＭＳ 明朝"/>
        <family val="1"/>
        <charset val="128"/>
      </rPr>
      <t xml:space="preserve">年   </t>
    </r>
    <r>
      <rPr>
        <sz val="11"/>
        <color rgb="FFFF0000"/>
        <rFont val="ＭＳ 明朝"/>
        <family val="1"/>
        <charset val="128"/>
      </rPr>
      <t>４</t>
    </r>
    <r>
      <rPr>
        <sz val="11"/>
        <rFont val="ＭＳ 明朝"/>
        <family val="1"/>
        <charset val="128"/>
      </rPr>
      <t>月　　</t>
    </r>
    <r>
      <rPr>
        <sz val="11"/>
        <color rgb="FFFF0000"/>
        <rFont val="ＭＳ 明朝"/>
        <family val="1"/>
        <charset val="128"/>
      </rPr>
      <t>○</t>
    </r>
    <r>
      <rPr>
        <sz val="11"/>
        <rFont val="ＭＳ 明朝"/>
        <family val="1"/>
        <charset val="128"/>
      </rPr>
      <t>日</t>
    </r>
    <rPh sb="0" eb="2">
      <t>レイワ</t>
    </rPh>
    <rPh sb="8" eb="9">
      <t>ガツ</t>
    </rPh>
    <rPh sb="12" eb="13">
      <t>ヒ</t>
    </rPh>
    <phoneticPr fontId="4"/>
  </si>
  <si>
    <t>☑</t>
  </si>
  <si>
    <t>○○　○○</t>
    <phoneticPr fontId="3"/>
  </si>
  <si>
    <t>○</t>
    <phoneticPr fontId="3"/>
  </si>
  <si>
    <t>×</t>
    <phoneticPr fontId="3"/>
  </si>
  <si>
    <t>□□□□</t>
    <phoneticPr fontId="3"/>
  </si>
  <si>
    <t>化学肥料の削減に取り組む</t>
    <rPh sb="0" eb="4">
      <t>カガクヒリョウ</t>
    </rPh>
    <rPh sb="5" eb="7">
      <t>サクゲン</t>
    </rPh>
    <rPh sb="8" eb="9">
      <t>ト</t>
    </rPh>
    <rPh sb="10" eb="11">
      <t>ク</t>
    </rPh>
    <phoneticPr fontId="3"/>
  </si>
  <si>
    <r>
      <t xml:space="preserve">具体的内容な内容
</t>
    </r>
    <r>
      <rPr>
        <sz val="10"/>
        <color rgb="FFFF0000"/>
        <rFont val="ＭＳ 明朝"/>
        <family val="1"/>
        <charset val="128"/>
      </rPr>
      <t>・事務室の蛍光灯70本をＬＥＤ照明へ更新する。
・現在使用中のエアコン4台（2005年に導入）を最新省エネエアコンに更新する。</t>
    </r>
    <rPh sb="0" eb="5">
      <t>グタイテキナイヨウ</t>
    </rPh>
    <rPh sb="6" eb="8">
      <t>ナイヨウ</t>
    </rPh>
    <phoneticPr fontId="4"/>
  </si>
  <si>
    <t>・蛍光灯のＬＥＤ照明への更新により、消費電力60％削減する。
・エアコンの更新により、消費電力60％削減する。
・電気使用量全体では40％の削減見込とする。</t>
    <phoneticPr fontId="3"/>
  </si>
  <si>
    <t>促進コース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</si>
</sst>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_);[Red]\(#,##0\)"/>
    <numFmt numFmtId="179" formatCode="#,##0\k\W"/>
  </numFmts>
  <fonts count="13">
    <font>
      <sz val="11"/>
      <color theme="1"/>
      <name val="Yu Gothic"/>
      <family val="2"/>
      <scheme val="minor"/>
    </font>
    <font>
      <sz val="11"/>
      <name val="ＭＳ Ｐゴシック"/>
      <family val="3"/>
      <charset val="128"/>
    </font>
    <font>
      <sz val="11"/>
      <name val="ＭＳ 明朝"/>
      <family val="1"/>
      <charset val="128"/>
    </font>
    <font>
      <sz val="6"/>
      <name val="Yu Gothic"/>
      <family val="3"/>
      <charset val="128"/>
      <scheme val="minor"/>
    </font>
    <font>
      <sz val="6"/>
      <name val="ＭＳ Ｐゴシック"/>
      <family val="3"/>
      <charset val="128"/>
    </font>
    <font>
      <sz val="12"/>
      <name val="ＭＳ 明朝"/>
      <family val="1"/>
      <charset val="128"/>
    </font>
    <font>
      <sz val="10"/>
      <name val="ＭＳ 明朝"/>
      <family val="1"/>
      <charset val="128"/>
    </font>
    <font>
      <sz val="14"/>
      <name val="ＭＳ 明朝"/>
      <family val="1"/>
      <charset val="128"/>
    </font>
    <font>
      <sz val="9"/>
      <name val="ＭＳ 明朝"/>
      <family val="1"/>
      <charset val="128"/>
    </font>
    <font>
      <sz val="12"/>
      <name val="ＭＳ Ｐゴシック"/>
      <family val="3"/>
      <charset val="128"/>
    </font>
    <font>
      <sz val="11"/>
      <color indexed="10"/>
      <name val="ＭＳ 明朝"/>
      <family val="1"/>
      <charset val="128"/>
    </font>
    <font>
      <sz val="10"/>
      <color rgb="FFFF0000"/>
      <name val="ＭＳ 明朝"/>
      <family val="1"/>
      <charset val="128"/>
    </font>
    <font>
      <sz val="11"/>
      <color rgb="FFFF0000"/>
      <name val="ＭＳ 明朝"/>
      <family val="1"/>
      <charset val="128"/>
    </font>
  </fonts>
  <fills count="7">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indexed="26"/>
      </patternFill>
    </fill>
    <fill>
      <patternFill patternType="solid">
        <fgColor theme="4" tint="0.79998168889431442"/>
        <bgColor indexed="29"/>
      </patternFill>
    </fill>
  </fills>
  <borders count="8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right/>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thin">
        <color indexed="64"/>
      </bottom>
      <diagonal/>
    </border>
    <border>
      <left style="thin">
        <color indexed="8"/>
      </left>
      <right/>
      <top/>
      <bottom style="thin">
        <color indexed="8"/>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8"/>
      </left>
      <right/>
      <top/>
      <bottom/>
      <diagonal/>
    </border>
    <border>
      <left/>
      <right style="thin">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right/>
      <top style="thin">
        <color indexed="8"/>
      </top>
      <bottom style="medium">
        <color indexed="8"/>
      </bottom>
      <diagonal/>
    </border>
    <border>
      <left style="medium">
        <color indexed="8"/>
      </left>
      <right style="thin">
        <color indexed="8"/>
      </right>
      <top style="medium">
        <color indexed="8"/>
      </top>
      <bottom/>
      <diagonal/>
    </border>
    <border>
      <left style="thin">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thin">
        <color indexed="8"/>
      </top>
      <bottom/>
      <diagonal/>
    </border>
    <border>
      <left style="thin">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thin">
        <color indexed="8"/>
      </right>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8"/>
      </bottom>
      <diagonal/>
    </border>
    <border>
      <left style="thin">
        <color indexed="8"/>
      </left>
      <right style="medium">
        <color indexed="64"/>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8"/>
      </left>
      <right style="medium">
        <color indexed="8"/>
      </right>
      <top style="medium">
        <color indexed="8"/>
      </top>
      <bottom/>
      <diagonal/>
    </border>
    <border>
      <left style="medium">
        <color indexed="8"/>
      </left>
      <right style="double">
        <color indexed="8"/>
      </right>
      <top/>
      <bottom style="thin">
        <color indexed="8"/>
      </bottom>
      <diagonal/>
    </border>
    <border>
      <left style="double">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medium">
        <color indexed="8"/>
      </right>
      <top style="double">
        <color indexed="8"/>
      </top>
      <bottom style="thin">
        <color indexed="8"/>
      </bottom>
      <diagonal/>
    </border>
    <border>
      <left style="medium">
        <color indexed="8"/>
      </left>
      <right style="double">
        <color indexed="8"/>
      </right>
      <top style="thin">
        <color indexed="8"/>
      </top>
      <bottom style="medium">
        <color indexed="8"/>
      </bottom>
      <diagonal/>
    </border>
    <border>
      <left style="double">
        <color indexed="8"/>
      </left>
      <right style="thin">
        <color indexed="8"/>
      </right>
      <top style="thin">
        <color indexed="8"/>
      </top>
      <bottom style="medium">
        <color indexed="8"/>
      </bottom>
      <diagonal/>
    </border>
    <border>
      <left style="medium">
        <color indexed="8"/>
      </left>
      <right/>
      <top style="thin">
        <color indexed="8"/>
      </top>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bottom style="medium">
        <color indexed="8"/>
      </bottom>
      <diagonal/>
    </border>
    <border>
      <left style="medium">
        <color indexed="8"/>
      </left>
      <right/>
      <top style="medium">
        <color indexed="8"/>
      </top>
      <bottom/>
      <diagonal/>
    </border>
  </borders>
  <cellStyleXfs count="2">
    <xf numFmtId="0" fontId="0" fillId="0" borderId="0"/>
    <xf numFmtId="0" fontId="1" fillId="0" borderId="0">
      <alignment vertical="center"/>
    </xf>
  </cellStyleXfs>
  <cellXfs count="295">
    <xf numFmtId="0" fontId="0" fillId="0" borderId="0" xfId="0"/>
    <xf numFmtId="0" fontId="2" fillId="0" borderId="0" xfId="1" applyFont="1">
      <alignment vertical="center"/>
    </xf>
    <xf numFmtId="0" fontId="2" fillId="2" borderId="0" xfId="1" applyFont="1" applyFill="1" applyAlignment="1">
      <alignment horizontal="left" vertical="center"/>
    </xf>
    <xf numFmtId="0" fontId="1" fillId="0" borderId="0" xfId="1">
      <alignment vertical="center"/>
    </xf>
    <xf numFmtId="0" fontId="2" fillId="0" borderId="0" xfId="1" applyFont="1" applyAlignment="1">
      <alignment horizontal="left" vertical="center"/>
    </xf>
    <xf numFmtId="0" fontId="2" fillId="0" borderId="1" xfId="1" applyFont="1" applyBorder="1" applyAlignment="1">
      <alignment horizontal="left" vertical="center"/>
    </xf>
    <xf numFmtId="0" fontId="2" fillId="0" borderId="0" xfId="1" applyFont="1" applyAlignment="1">
      <alignment horizontal="center" vertical="center"/>
    </xf>
    <xf numFmtId="0" fontId="5" fillId="0" borderId="0" xfId="1" applyFont="1" applyAlignment="1">
      <alignment horizontal="left" vertical="center"/>
    </xf>
    <xf numFmtId="0" fontId="6" fillId="0" borderId="6" xfId="1" applyFont="1" applyBorder="1">
      <alignment vertical="center"/>
    </xf>
    <xf numFmtId="0" fontId="6" fillId="0" borderId="7" xfId="1" applyFont="1" applyBorder="1" applyAlignment="1">
      <alignment horizontal="left"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lignment vertical="center"/>
    </xf>
    <xf numFmtId="0" fontId="6" fillId="0" borderId="5" xfId="1" applyFont="1" applyBorder="1" applyAlignment="1">
      <alignment horizontal="left" vertical="center"/>
    </xf>
    <xf numFmtId="0" fontId="6" fillId="0" borderId="5" xfId="1" applyFont="1" applyBorder="1" applyAlignment="1">
      <alignment horizontal="center" vertical="center"/>
    </xf>
    <xf numFmtId="0" fontId="6" fillId="0" borderId="10" xfId="1" applyFont="1" applyBorder="1" applyAlignment="1">
      <alignment horizontal="center" vertical="center"/>
    </xf>
    <xf numFmtId="0" fontId="6" fillId="0" borderId="1" xfId="1" applyFont="1" applyBorder="1">
      <alignment vertical="center"/>
    </xf>
    <xf numFmtId="0" fontId="6" fillId="0" borderId="3" xfId="1" applyFont="1" applyBorder="1" applyAlignment="1">
      <alignment horizontal="left"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14" xfId="1" applyFont="1" applyBorder="1">
      <alignment vertical="center"/>
    </xf>
    <xf numFmtId="0" fontId="6" fillId="0" borderId="15" xfId="1" applyFont="1" applyBorder="1" applyAlignment="1">
      <alignment horizontal="left" vertical="center"/>
    </xf>
    <xf numFmtId="0" fontId="6" fillId="0" borderId="15" xfId="1" applyFont="1" applyBorder="1" applyAlignment="1">
      <alignment horizontal="center" vertical="center"/>
    </xf>
    <xf numFmtId="0" fontId="6" fillId="0" borderId="13" xfId="1" applyFont="1" applyBorder="1" applyAlignment="1">
      <alignment horizontal="center" vertical="center"/>
    </xf>
    <xf numFmtId="0" fontId="6" fillId="0" borderId="16" xfId="1" applyFont="1" applyBorder="1">
      <alignment vertical="center"/>
    </xf>
    <xf numFmtId="0" fontId="6" fillId="0" borderId="0" xfId="1" applyFont="1">
      <alignment vertical="center"/>
    </xf>
    <xf numFmtId="0" fontId="6" fillId="0" borderId="0" xfId="1" applyFont="1" applyAlignment="1">
      <alignment horizontal="center" vertical="center"/>
    </xf>
    <xf numFmtId="0" fontId="6" fillId="0" borderId="7" xfId="1" applyFont="1" applyBorder="1">
      <alignment vertical="center"/>
    </xf>
    <xf numFmtId="0" fontId="6" fillId="0" borderId="15" xfId="1" applyFont="1" applyBorder="1">
      <alignment vertical="center"/>
    </xf>
    <xf numFmtId="0" fontId="6" fillId="0" borderId="22" xfId="1" applyFont="1" applyBorder="1">
      <alignment vertical="center"/>
    </xf>
    <xf numFmtId="0" fontId="6" fillId="0" borderId="0" xfId="1" applyFont="1" applyAlignment="1">
      <alignment horizontal="left" vertical="center"/>
    </xf>
    <xf numFmtId="0" fontId="6" fillId="0" borderId="23" xfId="1" applyFont="1" applyBorder="1" applyAlignment="1">
      <alignment horizontal="center" vertical="center"/>
    </xf>
    <xf numFmtId="0" fontId="7" fillId="0" borderId="0" xfId="1" applyFont="1">
      <alignment vertical="center"/>
    </xf>
    <xf numFmtId="0" fontId="2" fillId="0" borderId="40" xfId="1" applyFont="1" applyBorder="1" applyAlignment="1">
      <alignment horizontal="left" vertical="center"/>
    </xf>
    <xf numFmtId="0" fontId="2" fillId="0" borderId="41" xfId="1" applyFont="1" applyBorder="1" applyAlignment="1">
      <alignment horizontal="left" vertical="center"/>
    </xf>
    <xf numFmtId="0" fontId="2" fillId="0" borderId="41" xfId="1" applyFont="1" applyBorder="1">
      <alignment vertical="center"/>
    </xf>
    <xf numFmtId="0" fontId="2" fillId="0" borderId="42" xfId="1" applyFont="1" applyBorder="1" applyAlignment="1">
      <alignment horizontal="left" vertical="center"/>
    </xf>
    <xf numFmtId="0" fontId="2" fillId="0" borderId="44" xfId="1" applyFont="1" applyBorder="1" applyAlignment="1">
      <alignment horizontal="left" vertical="center"/>
    </xf>
    <xf numFmtId="0" fontId="2" fillId="0" borderId="23" xfId="1" applyFont="1" applyBorder="1" applyAlignment="1">
      <alignment horizontal="left" vertical="center"/>
    </xf>
    <xf numFmtId="0" fontId="2" fillId="0" borderId="45" xfId="1" applyFont="1" applyBorder="1" applyAlignment="1">
      <alignment horizontal="left" vertical="center"/>
    </xf>
    <xf numFmtId="0" fontId="2" fillId="0" borderId="38" xfId="1" applyFont="1" applyBorder="1">
      <alignment vertical="center"/>
    </xf>
    <xf numFmtId="0" fontId="2" fillId="0" borderId="46" xfId="1" applyFont="1" applyBorder="1" applyAlignment="1">
      <alignment horizontal="left" vertical="center"/>
    </xf>
    <xf numFmtId="0" fontId="2" fillId="0" borderId="38" xfId="1" applyFont="1" applyBorder="1" applyAlignment="1">
      <alignment horizontal="left" vertical="center"/>
    </xf>
    <xf numFmtId="0" fontId="2" fillId="0" borderId="39" xfId="1" applyFont="1" applyBorder="1" applyAlignment="1">
      <alignment horizontal="left" vertical="center"/>
    </xf>
    <xf numFmtId="0" fontId="2" fillId="0" borderId="1" xfId="1" applyFont="1" applyBorder="1" applyAlignment="1">
      <alignment horizontal="left" vertical="center"/>
    </xf>
    <xf numFmtId="0" fontId="8" fillId="0" borderId="0" xfId="1" applyFont="1">
      <alignment vertical="center"/>
    </xf>
    <xf numFmtId="0" fontId="2" fillId="0" borderId="0" xfId="1" applyFont="1" applyAlignment="1">
      <alignment horizontal="left"/>
    </xf>
    <xf numFmtId="177" fontId="2" fillId="0" borderId="0" xfId="1" applyNumberFormat="1" applyFont="1" applyAlignment="1">
      <alignment horizontal="left" vertical="center" wrapText="1"/>
    </xf>
    <xf numFmtId="0" fontId="6" fillId="0" borderId="45" xfId="1" applyFont="1" applyBorder="1">
      <alignment vertical="center"/>
    </xf>
    <xf numFmtId="0" fontId="6" fillId="0" borderId="37" xfId="1" applyFont="1" applyBorder="1">
      <alignment vertical="center"/>
    </xf>
    <xf numFmtId="176" fontId="2" fillId="0" borderId="0" xfId="1" applyNumberFormat="1" applyFont="1" applyAlignment="1">
      <alignment horizontal="center" vertical="center"/>
    </xf>
    <xf numFmtId="0" fontId="2" fillId="0" borderId="0" xfId="1"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horizontal="right" vertical="center"/>
    </xf>
    <xf numFmtId="0" fontId="7" fillId="0" borderId="0" xfId="1" applyFont="1" applyAlignment="1">
      <alignment horizontal="left" vertical="center"/>
    </xf>
    <xf numFmtId="0" fontId="7" fillId="0" borderId="0" xfId="1" applyFont="1" applyAlignment="1">
      <alignment horizontal="center" vertical="center"/>
    </xf>
    <xf numFmtId="0" fontId="6" fillId="0" borderId="0" xfId="1" applyFont="1" applyAlignment="1">
      <alignment horizontal="center" vertical="center"/>
    </xf>
    <xf numFmtId="0" fontId="7" fillId="0" borderId="0" xfId="1" applyFont="1" applyAlignment="1">
      <alignment horizontal="left" vertical="center"/>
    </xf>
    <xf numFmtId="0" fontId="2" fillId="0" borderId="24" xfId="1" applyFont="1" applyBorder="1" applyAlignment="1">
      <alignment horizontal="center" vertical="center" wrapText="1"/>
    </xf>
    <xf numFmtId="0" fontId="2" fillId="0" borderId="47" xfId="1" applyFont="1" applyBorder="1" applyAlignment="1">
      <alignment horizontal="left" vertical="center"/>
    </xf>
    <xf numFmtId="0" fontId="2" fillId="0" borderId="74" xfId="1" applyFont="1" applyBorder="1" applyAlignment="1">
      <alignment horizontal="center" wrapText="1"/>
    </xf>
    <xf numFmtId="0" fontId="2" fillId="0" borderId="75" xfId="1" applyFont="1" applyBorder="1" applyAlignment="1">
      <alignment horizontal="center" vertical="center"/>
    </xf>
    <xf numFmtId="0" fontId="2" fillId="0" borderId="76" xfId="1" applyFont="1" applyBorder="1" applyAlignment="1">
      <alignment horizontal="center" vertical="center"/>
    </xf>
    <xf numFmtId="0" fontId="2" fillId="0" borderId="77" xfId="1" applyFont="1" applyBorder="1" applyAlignment="1">
      <alignment horizontal="center" vertical="center" wrapText="1"/>
    </xf>
    <xf numFmtId="0" fontId="2" fillId="0" borderId="78" xfId="1" applyFont="1" applyBorder="1" applyAlignment="1">
      <alignment horizontal="center" vertical="center" wrapText="1"/>
    </xf>
    <xf numFmtId="178" fontId="2" fillId="6" borderId="79" xfId="1" applyNumberFormat="1" applyFont="1" applyFill="1" applyBorder="1" applyAlignment="1">
      <alignment horizontal="center" vertical="center"/>
    </xf>
    <xf numFmtId="178" fontId="2" fillId="2" borderId="80" xfId="1" applyNumberFormat="1" applyFont="1" applyFill="1" applyBorder="1" applyAlignment="1">
      <alignment horizontal="center" vertical="center"/>
    </xf>
    <xf numFmtId="178" fontId="2" fillId="2" borderId="31" xfId="1" applyNumberFormat="1" applyFont="1" applyFill="1" applyBorder="1" applyAlignment="1">
      <alignment horizontal="center" vertical="center"/>
    </xf>
    <xf numFmtId="178" fontId="2" fillId="2" borderId="52" xfId="1" applyNumberFormat="1" applyFont="1" applyFill="1" applyBorder="1" applyAlignment="1">
      <alignment horizontal="center" vertical="center"/>
    </xf>
    <xf numFmtId="0" fontId="2" fillId="6" borderId="68" xfId="1" applyFont="1" applyFill="1" applyBorder="1" applyAlignment="1">
      <alignment horizontal="center" vertical="center"/>
    </xf>
    <xf numFmtId="0" fontId="2" fillId="6" borderId="57" xfId="1" applyFont="1" applyFill="1" applyBorder="1" applyAlignment="1">
      <alignment horizontal="center" vertical="center"/>
    </xf>
    <xf numFmtId="0" fontId="2" fillId="6" borderId="70" xfId="1" applyFont="1" applyFill="1" applyBorder="1" applyAlignment="1">
      <alignment horizontal="center" vertical="center"/>
    </xf>
    <xf numFmtId="0" fontId="2" fillId="6" borderId="71" xfId="1" applyFont="1" applyFill="1" applyBorder="1" applyAlignment="1">
      <alignment horizontal="center" vertical="center"/>
    </xf>
    <xf numFmtId="178" fontId="2" fillId="6" borderId="31" xfId="1" applyNumberFormat="1" applyFont="1" applyFill="1" applyBorder="1" applyAlignment="1">
      <alignment horizontal="center" vertical="center"/>
    </xf>
    <xf numFmtId="178" fontId="2" fillId="6" borderId="72" xfId="1" applyNumberFormat="1" applyFont="1" applyFill="1" applyBorder="1" applyAlignment="1">
      <alignment horizontal="center" vertical="center"/>
    </xf>
    <xf numFmtId="178" fontId="6" fillId="6" borderId="31" xfId="1" applyNumberFormat="1" applyFont="1" applyFill="1" applyBorder="1" applyAlignment="1">
      <alignment horizontal="right" vertical="center" shrinkToFit="1"/>
    </xf>
    <xf numFmtId="178" fontId="6" fillId="6" borderId="72" xfId="1" applyNumberFormat="1" applyFont="1" applyFill="1" applyBorder="1" applyAlignment="1">
      <alignment horizontal="right" vertical="center" shrinkToFit="1"/>
    </xf>
    <xf numFmtId="178" fontId="6" fillId="6" borderId="69" xfId="1" applyNumberFormat="1" applyFont="1" applyFill="1" applyBorder="1" applyAlignment="1">
      <alignment horizontal="right" vertical="center" shrinkToFit="1"/>
    </xf>
    <xf numFmtId="178" fontId="6" fillId="6" borderId="73" xfId="1" applyNumberFormat="1" applyFont="1" applyFill="1" applyBorder="1" applyAlignment="1">
      <alignment horizontal="right" vertical="center" shrinkToFit="1"/>
    </xf>
    <xf numFmtId="0" fontId="2" fillId="0" borderId="67" xfId="1" applyFont="1" applyBorder="1" applyAlignment="1">
      <alignment vertical="center" wrapText="1"/>
    </xf>
    <xf numFmtId="0" fontId="2" fillId="0" borderId="56" xfId="1" applyFont="1" applyBorder="1" applyAlignment="1">
      <alignment vertical="center" wrapText="1"/>
    </xf>
    <xf numFmtId="179" fontId="6" fillId="2" borderId="1" xfId="1" applyNumberFormat="1" applyFont="1" applyFill="1" applyBorder="1" applyAlignment="1">
      <alignment horizontal="center" vertical="center"/>
    </xf>
    <xf numFmtId="178" fontId="6" fillId="2" borderId="1" xfId="1" applyNumberFormat="1" applyFont="1" applyFill="1" applyBorder="1">
      <alignment vertical="center"/>
    </xf>
    <xf numFmtId="178" fontId="6" fillId="2" borderId="1" xfId="1" applyNumberFormat="1" applyFont="1" applyFill="1" applyBorder="1" applyAlignment="1">
      <alignment horizontal="right" vertical="center" shrinkToFit="1"/>
    </xf>
    <xf numFmtId="178" fontId="6" fillId="2" borderId="50" xfId="1" applyNumberFormat="1" applyFont="1" applyFill="1" applyBorder="1" applyAlignment="1">
      <alignment horizontal="right" vertical="center" shrinkToFit="1"/>
    </xf>
    <xf numFmtId="178" fontId="6" fillId="2" borderId="66" xfId="1" applyNumberFormat="1" applyFont="1" applyFill="1" applyBorder="1" applyAlignment="1">
      <alignment horizontal="right" vertical="center" shrinkToFit="1"/>
    </xf>
    <xf numFmtId="0" fontId="2" fillId="4" borderId="67" xfId="1" applyFont="1" applyFill="1" applyBorder="1" applyAlignment="1">
      <alignment vertical="center" shrinkToFit="1"/>
    </xf>
    <xf numFmtId="0" fontId="2" fillId="4" borderId="56" xfId="1" applyFont="1" applyFill="1" applyBorder="1" applyAlignment="1">
      <alignment vertical="center" shrinkToFit="1"/>
    </xf>
    <xf numFmtId="178" fontId="6" fillId="5" borderId="1" xfId="1" applyNumberFormat="1" applyFont="1" applyFill="1" applyBorder="1" applyAlignment="1">
      <alignment horizontal="center" vertical="center"/>
    </xf>
    <xf numFmtId="178" fontId="6" fillId="5" borderId="1" xfId="1" applyNumberFormat="1" applyFont="1" applyFill="1" applyBorder="1" applyAlignment="1">
      <alignment horizontal="right" vertical="center" shrinkToFit="1"/>
    </xf>
    <xf numFmtId="178" fontId="6" fillId="5" borderId="66" xfId="1" applyNumberFormat="1" applyFont="1" applyFill="1" applyBorder="1" applyAlignment="1">
      <alignment horizontal="right" vertical="center" shrinkToFit="1"/>
    </xf>
    <xf numFmtId="0" fontId="2" fillId="0" borderId="67" xfId="1" applyFont="1" applyBorder="1" applyAlignment="1">
      <alignment horizontal="center" vertical="center" wrapText="1"/>
    </xf>
    <xf numFmtId="0" fontId="2" fillId="0" borderId="56" xfId="1" applyFont="1" applyBorder="1" applyAlignment="1">
      <alignment horizontal="center" vertical="center" wrapText="1"/>
    </xf>
    <xf numFmtId="178" fontId="6" fillId="2" borderId="1" xfId="1" applyNumberFormat="1" applyFont="1" applyFill="1" applyBorder="1" applyAlignment="1">
      <alignment horizontal="center" vertical="center"/>
    </xf>
    <xf numFmtId="178" fontId="6" fillId="2" borderId="1" xfId="1" applyNumberFormat="1" applyFont="1" applyFill="1" applyBorder="1" applyAlignment="1">
      <alignment horizontal="center" vertical="center" wrapText="1"/>
    </xf>
    <xf numFmtId="0" fontId="2" fillId="0" borderId="50" xfId="1" applyFont="1" applyBorder="1" applyAlignment="1">
      <alignment horizontal="center" vertical="center"/>
    </xf>
    <xf numFmtId="0" fontId="2" fillId="0" borderId="66" xfId="1" applyFont="1" applyBorder="1" applyAlignment="1">
      <alignment horizontal="center" vertical="center"/>
    </xf>
    <xf numFmtId="0" fontId="2" fillId="0" borderId="56" xfId="1" applyFont="1" applyBorder="1" applyAlignment="1">
      <alignment horizontal="center" vertical="center"/>
    </xf>
    <xf numFmtId="0" fontId="2" fillId="0" borderId="50" xfId="1" applyFont="1" applyBorder="1" applyAlignment="1">
      <alignment horizontal="center" vertical="center" wrapText="1"/>
    </xf>
    <xf numFmtId="0" fontId="2" fillId="0" borderId="57" xfId="1" applyFont="1" applyBorder="1" applyAlignment="1">
      <alignment horizontal="center" vertical="center"/>
    </xf>
    <xf numFmtId="0" fontId="2" fillId="0" borderId="52" xfId="1" applyFont="1" applyBorder="1" applyAlignment="1">
      <alignment horizontal="center" vertical="center" wrapText="1"/>
    </xf>
    <xf numFmtId="0" fontId="2" fillId="0" borderId="58" xfId="1" applyFont="1" applyBorder="1" applyAlignment="1">
      <alignment horizontal="center" vertical="center" wrapText="1"/>
    </xf>
    <xf numFmtId="0" fontId="2" fillId="0" borderId="59" xfId="1" applyFont="1" applyBorder="1" applyAlignment="1">
      <alignment horizontal="center" vertical="center" wrapText="1"/>
    </xf>
    <xf numFmtId="0" fontId="2" fillId="0" borderId="64" xfId="1" applyFont="1" applyBorder="1" applyAlignment="1">
      <alignment horizontal="center" vertical="center" wrapText="1"/>
    </xf>
    <xf numFmtId="0" fontId="2" fillId="0" borderId="55" xfId="1" applyFont="1" applyBorder="1" applyAlignment="1">
      <alignment horizontal="center" vertical="center" wrapText="1"/>
    </xf>
    <xf numFmtId="0" fontId="2" fillId="0" borderId="60"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61"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62" xfId="1" applyFont="1" applyBorder="1" applyAlignment="1">
      <alignment horizontal="center" vertical="center" wrapText="1"/>
    </xf>
    <xf numFmtId="0" fontId="2" fillId="0" borderId="63"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65" xfId="1" applyFont="1" applyBorder="1" applyAlignment="1">
      <alignment horizontal="center" vertical="center" wrapText="1"/>
    </xf>
    <xf numFmtId="0" fontId="2" fillId="0" borderId="1" xfId="1" applyFont="1" applyBorder="1" applyAlignment="1">
      <alignment horizontal="center" vertical="center" wrapText="1"/>
    </xf>
    <xf numFmtId="0" fontId="6" fillId="0" borderId="0" xfId="1" applyFont="1" applyAlignment="1">
      <alignment horizontal="left" vertical="top" wrapText="1"/>
    </xf>
    <xf numFmtId="0" fontId="6" fillId="0" borderId="45" xfId="1" applyFont="1" applyBorder="1" applyAlignment="1">
      <alignment horizontal="left" vertical="top" wrapText="1"/>
    </xf>
    <xf numFmtId="0" fontId="6" fillId="0" borderId="0" xfId="1" applyFont="1" applyAlignment="1">
      <alignment vertical="top"/>
    </xf>
    <xf numFmtId="0" fontId="6" fillId="0" borderId="45" xfId="1" applyFont="1" applyBorder="1" applyAlignment="1">
      <alignment vertical="top"/>
    </xf>
    <xf numFmtId="0" fontId="6" fillId="0" borderId="38" xfId="1" applyFont="1" applyBorder="1" applyAlignment="1">
      <alignment vertical="top"/>
    </xf>
    <xf numFmtId="0" fontId="6" fillId="0" borderId="39" xfId="1" applyFont="1" applyBorder="1" applyAlignment="1">
      <alignment vertical="top"/>
    </xf>
    <xf numFmtId="0" fontId="2" fillId="0" borderId="24" xfId="1" applyFont="1" applyBorder="1" applyAlignment="1">
      <alignment horizontal="center" vertical="center"/>
    </xf>
    <xf numFmtId="176" fontId="2" fillId="4" borderId="34" xfId="1" applyNumberFormat="1" applyFont="1" applyFill="1" applyBorder="1" applyAlignment="1">
      <alignment horizontal="center" vertical="center"/>
    </xf>
    <xf numFmtId="0" fontId="2" fillId="0" borderId="35" xfId="1" applyFont="1" applyBorder="1" applyAlignment="1">
      <alignment horizontal="center" vertical="center"/>
    </xf>
    <xf numFmtId="0" fontId="2" fillId="0" borderId="53" xfId="1" applyFont="1" applyBorder="1" applyAlignment="1">
      <alignment horizontal="center" vertical="center"/>
    </xf>
    <xf numFmtId="0" fontId="2" fillId="0" borderId="54" xfId="1" applyFont="1" applyBorder="1" applyAlignment="1">
      <alignment horizontal="center" vertical="center"/>
    </xf>
    <xf numFmtId="0" fontId="2" fillId="0" borderId="43" xfId="1" applyFont="1" applyBorder="1" applyAlignment="1">
      <alignment horizontal="center" vertical="center"/>
    </xf>
    <xf numFmtId="0" fontId="2" fillId="0" borderId="34" xfId="1" applyFont="1" applyBorder="1" applyAlignment="1">
      <alignment horizontal="center" vertical="center"/>
    </xf>
    <xf numFmtId="0" fontId="2" fillId="0" borderId="24" xfId="1" applyFont="1" applyBorder="1" applyAlignment="1">
      <alignment horizontal="left" vertical="center" wrapText="1"/>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2" fillId="0" borderId="31" xfId="1" applyFont="1" applyBorder="1" applyAlignment="1">
      <alignment horizontal="left" vertical="center"/>
    </xf>
    <xf numFmtId="0" fontId="2" fillId="0" borderId="52" xfId="1" applyFont="1" applyBorder="1">
      <alignment vertical="center"/>
    </xf>
    <xf numFmtId="0" fontId="2" fillId="0" borderId="1" xfId="1" applyFont="1" applyBorder="1" applyAlignment="1">
      <alignment horizontal="left" vertical="center" wrapText="1"/>
    </xf>
    <xf numFmtId="0" fontId="2" fillId="0" borderId="50" xfId="1" applyFont="1" applyBorder="1" applyAlignment="1">
      <alignment horizontal="left" vertical="center"/>
    </xf>
    <xf numFmtId="0" fontId="2" fillId="0" borderId="51" xfId="1" applyFont="1" applyBorder="1" applyAlignment="1">
      <alignment horizontal="left" vertical="center" wrapText="1"/>
    </xf>
    <xf numFmtId="0" fontId="2" fillId="0" borderId="52" xfId="1" applyFont="1" applyBorder="1" applyAlignment="1">
      <alignment horizontal="left" vertical="center"/>
    </xf>
    <xf numFmtId="0" fontId="2" fillId="0" borderId="25" xfId="1" applyFont="1" applyBorder="1" applyAlignment="1">
      <alignment horizontal="left" vertical="center"/>
    </xf>
    <xf numFmtId="0" fontId="2" fillId="0" borderId="26" xfId="1" applyFont="1" applyBorder="1" applyAlignment="1">
      <alignment horizontal="left" vertical="center"/>
    </xf>
    <xf numFmtId="0" fontId="2" fillId="0" borderId="27" xfId="1" applyFont="1" applyBorder="1" applyAlignment="1">
      <alignment horizontal="center" vertical="center"/>
    </xf>
    <xf numFmtId="0" fontId="2" fillId="0" borderId="28" xfId="1" applyFont="1" applyBorder="1" applyAlignment="1">
      <alignment horizontal="left" vertical="center"/>
    </xf>
    <xf numFmtId="0" fontId="2" fillId="0" borderId="48" xfId="1" applyFont="1" applyBorder="1" applyAlignment="1">
      <alignment horizontal="left" vertical="center" wrapText="1"/>
    </xf>
    <xf numFmtId="0" fontId="2" fillId="0" borderId="25" xfId="1" applyFont="1" applyBorder="1" applyAlignment="1">
      <alignment horizontal="left" vertical="center" wrapText="1"/>
    </xf>
    <xf numFmtId="0" fontId="2" fillId="0" borderId="2" xfId="1" applyFont="1" applyBorder="1" applyAlignment="1">
      <alignment horizontal="center" vertical="center"/>
    </xf>
    <xf numFmtId="0" fontId="2" fillId="0" borderId="49" xfId="1" applyFont="1" applyBorder="1" applyAlignment="1">
      <alignment horizontal="left" vertical="center"/>
    </xf>
    <xf numFmtId="0" fontId="2" fillId="0" borderId="1" xfId="1" applyFont="1" applyBorder="1" applyAlignment="1">
      <alignment horizontal="left" vertical="center"/>
    </xf>
    <xf numFmtId="0" fontId="2" fillId="0" borderId="47" xfId="1" applyFont="1" applyBorder="1" applyAlignment="1">
      <alignment vertical="center" wrapText="1"/>
    </xf>
    <xf numFmtId="0" fontId="6" fillId="0" borderId="24" xfId="1" applyFont="1" applyBorder="1" applyAlignment="1">
      <alignment horizontal="center" vertical="center" wrapText="1"/>
    </xf>
    <xf numFmtId="0" fontId="6" fillId="0" borderId="24" xfId="1" applyFont="1" applyBorder="1" applyAlignment="1">
      <alignment horizontal="center" vertical="center"/>
    </xf>
    <xf numFmtId="0" fontId="2" fillId="0" borderId="47" xfId="1" applyFont="1" applyBorder="1">
      <alignment vertical="center"/>
    </xf>
    <xf numFmtId="0" fontId="2" fillId="0" borderId="41" xfId="1" applyFont="1" applyBorder="1">
      <alignment vertical="center"/>
    </xf>
    <xf numFmtId="0" fontId="2" fillId="0" borderId="43" xfId="1" applyFont="1" applyBorder="1" applyAlignment="1">
      <alignment horizontal="center" vertical="center" wrapText="1"/>
    </xf>
    <xf numFmtId="3" fontId="2" fillId="0" borderId="34" xfId="1" applyNumberFormat="1" applyFont="1" applyBorder="1" applyAlignment="1">
      <alignment horizontal="center" vertical="center" wrapText="1"/>
    </xf>
    <xf numFmtId="0" fontId="2" fillId="0" borderId="22" xfId="1" applyFont="1" applyBorder="1" applyAlignment="1">
      <alignment horizontal="right" vertical="center"/>
    </xf>
    <xf numFmtId="0" fontId="2" fillId="0" borderId="0" xfId="1" applyFont="1" applyAlignment="1">
      <alignment horizontal="right" vertical="center"/>
    </xf>
    <xf numFmtId="0" fontId="2" fillId="0" borderId="37" xfId="1" applyFont="1" applyBorder="1" applyAlignment="1">
      <alignment horizontal="right" vertical="center"/>
    </xf>
    <xf numFmtId="0" fontId="2" fillId="0" borderId="38" xfId="1" applyFont="1" applyBorder="1" applyAlignment="1">
      <alignment horizontal="right" vertical="center"/>
    </xf>
    <xf numFmtId="0" fontId="2" fillId="0" borderId="33" xfId="1" applyFont="1" applyBorder="1" applyAlignment="1">
      <alignment horizontal="center" vertical="center" wrapText="1"/>
    </xf>
    <xf numFmtId="176" fontId="2" fillId="0" borderId="34" xfId="1" applyNumberFormat="1" applyFont="1" applyBorder="1" applyAlignment="1">
      <alignment horizontal="center" vertical="center"/>
    </xf>
    <xf numFmtId="0" fontId="2" fillId="0" borderId="35" xfId="1" applyFont="1" applyBorder="1" applyAlignment="1">
      <alignment horizontal="left" vertical="center"/>
    </xf>
    <xf numFmtId="0" fontId="2" fillId="0" borderId="11" xfId="1" applyFont="1" applyBorder="1" applyAlignment="1">
      <alignment horizontal="center" vertical="center"/>
    </xf>
    <xf numFmtId="0" fontId="2" fillId="0" borderId="7"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27" xfId="1" applyFont="1" applyBorder="1" applyAlignment="1">
      <alignment horizontal="left" vertical="center"/>
    </xf>
    <xf numFmtId="0" fontId="2" fillId="0" borderId="29" xfId="1" applyFont="1" applyBorder="1" applyAlignment="1">
      <alignment horizontal="left" vertical="center"/>
    </xf>
    <xf numFmtId="0" fontId="2" fillId="0" borderId="30" xfId="1" applyFont="1" applyBorder="1" applyAlignment="1">
      <alignment horizontal="left" vertical="center"/>
    </xf>
    <xf numFmtId="0" fontId="6" fillId="0" borderId="32" xfId="1" applyFont="1" applyBorder="1" applyAlignment="1">
      <alignment horizontal="center" vertical="center" wrapText="1"/>
    </xf>
    <xf numFmtId="0" fontId="2" fillId="0" borderId="9" xfId="1" applyFont="1" applyBorder="1" applyAlignment="1">
      <alignment horizontal="center" vertical="center"/>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8" xfId="1" applyFont="1" applyBorder="1" applyAlignment="1">
      <alignment horizontal="center" vertical="center"/>
    </xf>
    <xf numFmtId="0" fontId="2" fillId="0" borderId="18" xfId="1" applyFont="1" applyBorder="1" applyAlignment="1">
      <alignment horizontal="center" vertical="center"/>
    </xf>
    <xf numFmtId="0" fontId="2" fillId="0" borderId="10" xfId="1" applyFont="1" applyBorder="1" applyAlignment="1">
      <alignment horizontal="center" vertical="center"/>
    </xf>
    <xf numFmtId="0" fontId="2" fillId="0" borderId="1" xfId="1" applyFont="1" applyBorder="1" applyAlignment="1">
      <alignment horizontal="center" vertical="center"/>
    </xf>
    <xf numFmtId="0" fontId="6" fillId="3" borderId="19" xfId="1" applyFont="1" applyFill="1" applyBorder="1" applyAlignment="1">
      <alignment horizontal="left" vertical="center" wrapText="1"/>
    </xf>
    <xf numFmtId="0" fontId="6" fillId="3" borderId="20" xfId="1" applyFont="1" applyFill="1" applyBorder="1" applyAlignment="1">
      <alignment horizontal="left" vertical="center" wrapText="1"/>
    </xf>
    <xf numFmtId="0" fontId="6" fillId="3" borderId="21" xfId="1" applyFont="1" applyFill="1" applyBorder="1" applyAlignment="1">
      <alignment horizontal="left" vertical="center" wrapText="1"/>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0" xfId="1" applyFont="1" applyAlignment="1">
      <alignment horizontal="center" vertical="center"/>
    </xf>
    <xf numFmtId="0" fontId="2" fillId="0" borderId="5" xfId="1" applyFont="1" applyBorder="1" applyAlignment="1">
      <alignment horizontal="center" vertical="center"/>
    </xf>
    <xf numFmtId="0" fontId="2" fillId="0" borderId="17"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5" xfId="1" applyFont="1" applyBorder="1" applyAlignment="1">
      <alignment horizontal="center" vertical="center"/>
    </xf>
    <xf numFmtId="0" fontId="2" fillId="0" borderId="2" xfId="1" applyFont="1" applyBorder="1" applyAlignment="1">
      <alignment horizontal="right" vertical="center"/>
    </xf>
    <xf numFmtId="0" fontId="2" fillId="0" borderId="3" xfId="1" applyFont="1" applyBorder="1" applyAlignment="1">
      <alignment horizontal="right" vertical="center"/>
    </xf>
    <xf numFmtId="0" fontId="2" fillId="0" borderId="4" xfId="1" applyFont="1" applyBorder="1" applyAlignment="1">
      <alignment horizontal="right" vertical="center"/>
    </xf>
    <xf numFmtId="0" fontId="2" fillId="0" borderId="5" xfId="1" applyFont="1" applyBorder="1" applyAlignment="1">
      <alignment horizontal="left" vertical="center"/>
    </xf>
    <xf numFmtId="0" fontId="12" fillId="0" borderId="1"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left" vertical="center"/>
    </xf>
    <xf numFmtId="0" fontId="12" fillId="0" borderId="11"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12" xfId="1" applyFont="1" applyBorder="1" applyAlignment="1">
      <alignment horizontal="center" vertical="center"/>
    </xf>
    <xf numFmtId="0" fontId="12" fillId="0" borderId="15" xfId="1" applyFont="1" applyBorder="1" applyAlignment="1">
      <alignment horizontal="center" vertical="center"/>
    </xf>
    <xf numFmtId="0" fontId="12" fillId="0" borderId="13" xfId="1" applyFont="1" applyBorder="1" applyAlignment="1">
      <alignment horizontal="center" vertical="center"/>
    </xf>
    <xf numFmtId="0" fontId="12" fillId="0" borderId="22" xfId="1" applyFont="1" applyBorder="1" applyAlignment="1">
      <alignment horizontal="center" vertical="center"/>
    </xf>
    <xf numFmtId="0" fontId="12" fillId="0" borderId="0" xfId="1" applyFont="1" applyAlignment="1">
      <alignment horizontal="center" vertical="center"/>
    </xf>
    <xf numFmtId="0" fontId="12" fillId="0" borderId="23" xfId="1" applyFont="1" applyBorder="1" applyAlignment="1">
      <alignment horizontal="center" vertical="center"/>
    </xf>
    <xf numFmtId="0" fontId="12" fillId="0" borderId="18" xfId="1" applyFont="1" applyBorder="1" applyAlignment="1">
      <alignment horizontal="center" vertical="center"/>
    </xf>
    <xf numFmtId="0" fontId="12" fillId="0" borderId="5" xfId="1" applyFont="1" applyBorder="1" applyAlignment="1">
      <alignment horizontal="center" vertical="center"/>
    </xf>
    <xf numFmtId="0" fontId="12" fillId="0" borderId="10" xfId="1" applyFont="1" applyBorder="1" applyAlignment="1">
      <alignment horizontal="center" vertical="center"/>
    </xf>
    <xf numFmtId="0" fontId="10" fillId="0" borderId="26" xfId="1" applyFont="1" applyBorder="1" applyAlignment="1">
      <alignment horizontal="left" vertical="center"/>
    </xf>
    <xf numFmtId="0" fontId="10" fillId="0" borderId="28" xfId="1" applyFont="1" applyBorder="1" applyAlignment="1">
      <alignment horizontal="left" vertical="center"/>
    </xf>
    <xf numFmtId="0" fontId="10" fillId="0" borderId="30" xfId="1" applyFont="1" applyBorder="1" applyAlignment="1">
      <alignment horizontal="left" vertical="center"/>
    </xf>
    <xf numFmtId="0" fontId="11" fillId="0" borderId="31" xfId="1" applyFont="1" applyBorder="1" applyAlignment="1">
      <alignment horizontal="left" vertical="center"/>
    </xf>
    <xf numFmtId="0" fontId="12" fillId="0" borderId="27" xfId="1" applyFont="1" applyBorder="1" applyAlignment="1">
      <alignment horizontal="left" vertical="center"/>
    </xf>
    <xf numFmtId="0" fontId="12" fillId="0" borderId="25" xfId="1" applyFont="1" applyBorder="1" applyAlignment="1">
      <alignment horizontal="left" vertical="center"/>
    </xf>
    <xf numFmtId="0" fontId="12" fillId="0" borderId="26" xfId="1" applyFont="1" applyBorder="1" applyAlignment="1">
      <alignment horizontal="center" vertical="center"/>
    </xf>
    <xf numFmtId="176" fontId="12" fillId="0" borderId="34" xfId="1" applyNumberFormat="1" applyFont="1" applyBorder="1" applyAlignment="1">
      <alignment horizontal="center" vertical="center"/>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2" fillId="0" borderId="38" xfId="1" applyFont="1" applyBorder="1" applyAlignment="1">
      <alignment horizontal="center" vertical="center"/>
    </xf>
    <xf numFmtId="0" fontId="12" fillId="0" borderId="39" xfId="1" applyFont="1" applyBorder="1" applyAlignment="1">
      <alignment horizontal="center" vertical="center"/>
    </xf>
    <xf numFmtId="0" fontId="12" fillId="0" borderId="47" xfId="1" applyFont="1" applyBorder="1">
      <alignment vertical="center"/>
    </xf>
    <xf numFmtId="0" fontId="10" fillId="0" borderId="47" xfId="1" applyFont="1" applyBorder="1" applyAlignment="1">
      <alignment vertical="center" wrapText="1"/>
    </xf>
    <xf numFmtId="0" fontId="10" fillId="0" borderId="41" xfId="1" applyFont="1" applyBorder="1">
      <alignment vertical="center"/>
    </xf>
    <xf numFmtId="3" fontId="12" fillId="0" borderId="34" xfId="1" applyNumberFormat="1" applyFont="1" applyBorder="1" applyAlignment="1">
      <alignment horizontal="center" vertical="center" wrapText="1"/>
    </xf>
    <xf numFmtId="0" fontId="12" fillId="0" borderId="0" xfId="1" applyFont="1" applyAlignment="1">
      <alignment horizontal="right" vertical="center"/>
    </xf>
    <xf numFmtId="0" fontId="12" fillId="0" borderId="38" xfId="1" applyFont="1" applyBorder="1" applyAlignment="1">
      <alignment horizontal="right" vertical="center"/>
    </xf>
    <xf numFmtId="0" fontId="10" fillId="0" borderId="50" xfId="1" applyFont="1" applyBorder="1" applyAlignment="1">
      <alignment horizontal="left" vertical="center"/>
    </xf>
    <xf numFmtId="0" fontId="10" fillId="0" borderId="52" xfId="1" applyFont="1" applyBorder="1" applyAlignment="1">
      <alignment horizontal="left" vertical="center"/>
    </xf>
    <xf numFmtId="0" fontId="10" fillId="0" borderId="25" xfId="1" applyFont="1" applyBorder="1" applyAlignment="1">
      <alignment horizontal="left" vertical="center"/>
    </xf>
    <xf numFmtId="0" fontId="10" fillId="0" borderId="49" xfId="1" applyFont="1" applyBorder="1" applyAlignment="1">
      <alignment horizontal="left" vertical="center"/>
    </xf>
    <xf numFmtId="0" fontId="10" fillId="0" borderId="1" xfId="1" applyFont="1" applyBorder="1" applyAlignment="1">
      <alignment horizontal="left" vertical="center"/>
    </xf>
    <xf numFmtId="0" fontId="10" fillId="0" borderId="26" xfId="1" applyFont="1" applyBorder="1" applyAlignment="1">
      <alignment horizontal="center" vertical="center"/>
    </xf>
    <xf numFmtId="0" fontId="10" fillId="0" borderId="31" xfId="1" applyFont="1" applyBorder="1" applyAlignment="1">
      <alignment horizontal="left" vertical="center"/>
    </xf>
    <xf numFmtId="0" fontId="10" fillId="0" borderId="52" xfId="1" applyFont="1" applyBorder="1">
      <alignment vertical="center"/>
    </xf>
    <xf numFmtId="0" fontId="10" fillId="0" borderId="53" xfId="1" applyFont="1" applyBorder="1" applyAlignment="1">
      <alignment horizontal="center" vertical="center"/>
    </xf>
    <xf numFmtId="176" fontId="2" fillId="4" borderId="40" xfId="1" applyNumberFormat="1" applyFont="1" applyFill="1" applyBorder="1" applyAlignment="1">
      <alignment horizontal="center" vertical="center"/>
    </xf>
    <xf numFmtId="176" fontId="2" fillId="4" borderId="41" xfId="1" applyNumberFormat="1" applyFont="1" applyFill="1" applyBorder="1" applyAlignment="1">
      <alignment horizontal="center" vertical="center"/>
    </xf>
    <xf numFmtId="176" fontId="2" fillId="4" borderId="37" xfId="1" applyNumberFormat="1" applyFont="1" applyFill="1" applyBorder="1" applyAlignment="1">
      <alignment horizontal="center" vertical="center"/>
    </xf>
    <xf numFmtId="176" fontId="2" fillId="4" borderId="38" xfId="1" applyNumberFormat="1" applyFont="1" applyFill="1" applyBorder="1" applyAlignment="1">
      <alignment horizontal="center" vertical="center"/>
    </xf>
    <xf numFmtId="0" fontId="2" fillId="0" borderId="41" xfId="1" applyFont="1" applyBorder="1" applyAlignment="1">
      <alignment horizontal="center" vertical="center"/>
    </xf>
    <xf numFmtId="0" fontId="2" fillId="0" borderId="44" xfId="1" applyFont="1" applyBorder="1" applyAlignment="1">
      <alignment horizontal="center" vertical="center"/>
    </xf>
    <xf numFmtId="0" fontId="2" fillId="0" borderId="85" xfId="1" applyFont="1" applyBorder="1" applyAlignment="1">
      <alignment horizontal="center" vertical="center" wrapText="1"/>
    </xf>
    <xf numFmtId="0" fontId="2" fillId="0" borderId="41" xfId="1" applyFont="1" applyBorder="1" applyAlignment="1">
      <alignment horizontal="center" vertical="center" wrapText="1"/>
    </xf>
    <xf numFmtId="0" fontId="2" fillId="0" borderId="42" xfId="1" applyFont="1" applyBorder="1" applyAlignment="1">
      <alignment horizontal="center" vertical="center" wrapText="1"/>
    </xf>
    <xf numFmtId="0" fontId="2" fillId="0" borderId="84" xfId="1" applyFont="1" applyBorder="1" applyAlignment="1">
      <alignment horizontal="center" vertical="center" wrapText="1"/>
    </xf>
    <xf numFmtId="0" fontId="2" fillId="0" borderId="38" xfId="1" applyFont="1" applyBorder="1" applyAlignment="1">
      <alignment horizontal="center" vertical="center" wrapText="1"/>
    </xf>
    <xf numFmtId="0" fontId="2" fillId="0" borderId="46" xfId="1" applyFont="1" applyBorder="1" applyAlignment="1">
      <alignment horizontal="center" vertical="center" wrapText="1"/>
    </xf>
    <xf numFmtId="0" fontId="10" fillId="0" borderId="56" xfId="1" applyFont="1" applyBorder="1" applyAlignment="1">
      <alignment horizontal="center" vertical="center"/>
    </xf>
    <xf numFmtId="0" fontId="10" fillId="0" borderId="50" xfId="1" applyFont="1" applyBorder="1" applyAlignment="1">
      <alignment vertical="center" wrapText="1"/>
    </xf>
    <xf numFmtId="0" fontId="10" fillId="0" borderId="81"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0" fillId="0" borderId="82" xfId="1" applyFont="1" applyBorder="1" applyAlignment="1">
      <alignment horizontal="center" vertical="center"/>
    </xf>
    <xf numFmtId="0" fontId="10" fillId="0" borderId="5"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vertical="center" wrapText="1"/>
    </xf>
    <xf numFmtId="0" fontId="10" fillId="0" borderId="7" xfId="1" applyFont="1" applyBorder="1" applyAlignment="1">
      <alignment vertical="center" wrapText="1"/>
    </xf>
    <xf numFmtId="0" fontId="10" fillId="0" borderId="36" xfId="1" applyFont="1" applyBorder="1" applyAlignment="1">
      <alignment vertical="center" wrapText="1"/>
    </xf>
    <xf numFmtId="0" fontId="10" fillId="0" borderId="18" xfId="1" applyFont="1" applyBorder="1" applyAlignment="1">
      <alignment vertical="center" wrapText="1"/>
    </xf>
    <xf numFmtId="0" fontId="10" fillId="0" borderId="5" xfId="1" applyFont="1" applyBorder="1" applyAlignment="1">
      <alignment vertical="center" wrapText="1"/>
    </xf>
    <xf numFmtId="0" fontId="10" fillId="0" borderId="83" xfId="1" applyFont="1" applyBorder="1" applyAlignment="1">
      <alignment vertical="center" wrapText="1"/>
    </xf>
    <xf numFmtId="0" fontId="11" fillId="0" borderId="0" xfId="1" applyFont="1" applyAlignment="1">
      <alignment vertical="top" wrapText="1"/>
    </xf>
    <xf numFmtId="0" fontId="11" fillId="0" borderId="0" xfId="1" applyFont="1" applyAlignment="1">
      <alignment vertical="top"/>
    </xf>
    <xf numFmtId="0" fontId="11" fillId="0" borderId="45" xfId="1" applyFont="1" applyBorder="1" applyAlignment="1">
      <alignment vertical="top"/>
    </xf>
    <xf numFmtId="0" fontId="11" fillId="0" borderId="38" xfId="1" applyFont="1" applyBorder="1" applyAlignment="1">
      <alignment vertical="top"/>
    </xf>
    <xf numFmtId="0" fontId="11" fillId="0" borderId="39" xfId="1" applyFont="1" applyBorder="1" applyAlignment="1">
      <alignment vertical="top"/>
    </xf>
    <xf numFmtId="0" fontId="10" fillId="0" borderId="84" xfId="1" applyFont="1" applyBorder="1" applyAlignment="1">
      <alignment horizontal="center" vertical="center"/>
    </xf>
    <xf numFmtId="0" fontId="10" fillId="0" borderId="38" xfId="1" applyFont="1" applyBorder="1" applyAlignment="1">
      <alignment horizontal="center" vertical="center"/>
    </xf>
    <xf numFmtId="0" fontId="10" fillId="0" borderId="46" xfId="1" applyFont="1" applyBorder="1" applyAlignment="1">
      <alignment horizontal="center" vertical="center"/>
    </xf>
    <xf numFmtId="0" fontId="10" fillId="0" borderId="37" xfId="1" applyFont="1" applyBorder="1" applyAlignment="1">
      <alignment vertical="center" wrapText="1"/>
    </xf>
    <xf numFmtId="0" fontId="10" fillId="0" borderId="38" xfId="1" applyFont="1" applyBorder="1" applyAlignment="1">
      <alignment vertical="center" wrapText="1"/>
    </xf>
    <xf numFmtId="0" fontId="10" fillId="0" borderId="39" xfId="1" applyFont="1" applyBorder="1" applyAlignment="1">
      <alignment vertical="center" wrapText="1"/>
    </xf>
    <xf numFmtId="178" fontId="11" fillId="2" borderId="1" xfId="1" applyNumberFormat="1" applyFont="1" applyFill="1" applyBorder="1" applyAlignment="1">
      <alignment horizontal="center" vertical="center" wrapText="1"/>
    </xf>
    <xf numFmtId="178" fontId="11" fillId="2" borderId="1" xfId="1" applyNumberFormat="1" applyFont="1" applyFill="1" applyBorder="1" applyAlignment="1">
      <alignment horizontal="right" vertical="center"/>
    </xf>
    <xf numFmtId="178" fontId="11" fillId="2" borderId="1" xfId="1" applyNumberFormat="1" applyFont="1" applyFill="1" applyBorder="1" applyAlignment="1">
      <alignment horizontal="right" vertical="center" shrinkToFit="1"/>
    </xf>
    <xf numFmtId="178" fontId="11" fillId="2" borderId="50" xfId="1" applyNumberFormat="1" applyFont="1" applyFill="1" applyBorder="1" applyAlignment="1">
      <alignment horizontal="right" vertical="center" shrinkToFit="1"/>
    </xf>
    <xf numFmtId="178" fontId="11" fillId="2" borderId="66" xfId="1" applyNumberFormat="1" applyFont="1" applyFill="1" applyBorder="1" applyAlignment="1">
      <alignment horizontal="right" vertical="center" shrinkToFit="1"/>
    </xf>
    <xf numFmtId="178" fontId="11" fillId="2" borderId="1" xfId="1" applyNumberFormat="1" applyFont="1" applyFill="1" applyBorder="1">
      <alignment vertical="center"/>
    </xf>
    <xf numFmtId="178" fontId="11" fillId="2" borderId="1" xfId="1" applyNumberFormat="1" applyFont="1" applyFill="1" applyBorder="1" applyAlignment="1">
      <alignment horizontal="center" vertical="center"/>
    </xf>
    <xf numFmtId="178" fontId="11" fillId="5" borderId="1" xfId="1" applyNumberFormat="1" applyFont="1" applyFill="1" applyBorder="1" applyAlignment="1">
      <alignment horizontal="center" vertical="center"/>
    </xf>
    <xf numFmtId="178" fontId="11" fillId="5" borderId="1" xfId="1" applyNumberFormat="1" applyFont="1" applyFill="1" applyBorder="1" applyAlignment="1">
      <alignment horizontal="right" vertical="center" shrinkToFit="1"/>
    </xf>
    <xf numFmtId="178" fontId="11" fillId="5" borderId="66" xfId="1" applyNumberFormat="1" applyFont="1" applyFill="1" applyBorder="1" applyAlignment="1">
      <alignment horizontal="right" vertical="center" shrinkToFit="1"/>
    </xf>
    <xf numFmtId="178" fontId="12" fillId="2" borderId="80" xfId="1" applyNumberFormat="1" applyFont="1" applyFill="1" applyBorder="1" applyAlignment="1">
      <alignment horizontal="center" vertical="center"/>
    </xf>
    <xf numFmtId="178" fontId="12" fillId="2" borderId="31" xfId="1" applyNumberFormat="1" applyFont="1" applyFill="1" applyBorder="1" applyAlignment="1">
      <alignment horizontal="center" vertical="center"/>
    </xf>
    <xf numFmtId="178" fontId="12" fillId="2" borderId="52" xfId="1" applyNumberFormat="1" applyFont="1" applyFill="1" applyBorder="1" applyAlignment="1">
      <alignment horizontal="center" vertical="center"/>
    </xf>
    <xf numFmtId="178" fontId="12" fillId="6" borderId="31" xfId="1" applyNumberFormat="1" applyFont="1" applyFill="1" applyBorder="1" applyAlignment="1">
      <alignment horizontal="center" vertical="center"/>
    </xf>
    <xf numFmtId="178" fontId="12" fillId="6" borderId="72" xfId="1" applyNumberFormat="1" applyFont="1" applyFill="1" applyBorder="1" applyAlignment="1">
      <alignment horizontal="center" vertical="center"/>
    </xf>
    <xf numFmtId="178" fontId="11" fillId="6" borderId="31" xfId="1" applyNumberFormat="1" applyFont="1" applyFill="1" applyBorder="1" applyAlignment="1">
      <alignment horizontal="right" vertical="center" shrinkToFit="1"/>
    </xf>
    <xf numFmtId="178" fontId="11" fillId="6" borderId="72" xfId="1" applyNumberFormat="1" applyFont="1" applyFill="1" applyBorder="1" applyAlignment="1">
      <alignment horizontal="right" vertical="center" shrinkToFit="1"/>
    </xf>
    <xf numFmtId="178" fontId="11" fillId="6" borderId="69" xfId="1" applyNumberFormat="1" applyFont="1" applyFill="1" applyBorder="1" applyAlignment="1">
      <alignment horizontal="right" vertical="center" shrinkToFit="1"/>
    </xf>
    <xf numFmtId="178" fontId="11" fillId="6" borderId="73" xfId="1" applyNumberFormat="1" applyFont="1" applyFill="1" applyBorder="1" applyAlignment="1">
      <alignment horizontal="right" vertical="center" shrinkToFit="1"/>
    </xf>
    <xf numFmtId="179" fontId="11" fillId="2" borderId="1" xfId="1" applyNumberFormat="1" applyFont="1" applyFill="1" applyBorder="1" applyAlignment="1">
      <alignment horizontal="center" vertical="center"/>
    </xf>
  </cellXfs>
  <cellStyles count="2">
    <cellStyle name="標準" xfId="0" builtinId="0"/>
    <cellStyle name="標準 2" xfId="1" xr:uid="{546621B1-C53F-4D57-BD49-76349219FE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44450</xdr:colOff>
      <xdr:row>101</xdr:row>
      <xdr:rowOff>12700</xdr:rowOff>
    </xdr:from>
    <xdr:to>
      <xdr:col>36</xdr:col>
      <xdr:colOff>50800</xdr:colOff>
      <xdr:row>105</xdr:row>
      <xdr:rowOff>82550</xdr:rowOff>
    </xdr:to>
    <xdr:sp macro="" textlink="">
      <xdr:nvSpPr>
        <xdr:cNvPr id="2" name="CustomShape 1">
          <a:extLst>
            <a:ext uri="{FF2B5EF4-FFF2-40B4-BE49-F238E27FC236}">
              <a16:creationId xmlns:a16="http://schemas.microsoft.com/office/drawing/2014/main" id="{3BCC6156-497D-491B-B689-312689B5A6AC}"/>
            </a:ext>
          </a:extLst>
        </xdr:cNvPr>
        <xdr:cNvSpPr>
          <a:spLocks noChangeArrowheads="1"/>
        </xdr:cNvSpPr>
      </xdr:nvSpPr>
      <xdr:spPr bwMode="auto">
        <a:xfrm>
          <a:off x="990600" y="20402550"/>
          <a:ext cx="5105400" cy="800100"/>
        </a:xfrm>
        <a:custGeom>
          <a:avLst/>
          <a:gdLst>
            <a:gd name="T0" fmla="*/ 13281882 w 4886325"/>
            <a:gd name="T1" fmla="*/ 578 h 1009650"/>
            <a:gd name="T2" fmla="*/ 6640940 w 4886325"/>
            <a:gd name="T3" fmla="*/ 1155 h 1009650"/>
            <a:gd name="T4" fmla="*/ 0 w 4886325"/>
            <a:gd name="T5" fmla="*/ 578 h 1009650"/>
            <a:gd name="T6" fmla="*/ 6640940 w 4886325"/>
            <a:gd name="T7" fmla="*/ 0 h 1009650"/>
            <a:gd name="T8" fmla="*/ 0 60000 65536"/>
            <a:gd name="T9" fmla="*/ 5898240 60000 65536"/>
            <a:gd name="T10" fmla="*/ 11796480 60000 65536"/>
            <a:gd name="T11" fmla="*/ 17694720 60000 65536"/>
            <a:gd name="T12" fmla="*/ 0 w 4886325"/>
            <a:gd name="T13" fmla="*/ 0 h 1009650"/>
            <a:gd name="T14" fmla="*/ 4886325 w 4886325"/>
            <a:gd name="T15" fmla="*/ 1009650 h 1009650"/>
          </a:gdLst>
          <a:ahLst/>
          <a:cxnLst>
            <a:cxn ang="T8">
              <a:pos x="T0" y="T1"/>
            </a:cxn>
            <a:cxn ang="T9">
              <a:pos x="T2" y="T3"/>
            </a:cxn>
            <a:cxn ang="T10">
              <a:pos x="T4" y="T5"/>
            </a:cxn>
            <a:cxn ang="T11">
              <a:pos x="T6" y="T7"/>
            </a:cxn>
          </a:cxnLst>
          <a:rect l="T12" t="T13" r="T14" b="T15"/>
          <a:pathLst>
            <a:path w="4886325" h="1009650" stroke="0">
              <a:moveTo>
                <a:pt x="0" y="3745"/>
              </a:moveTo>
              <a:lnTo>
                <a:pt x="3745" y="3745"/>
              </a:lnTo>
              <a:lnTo>
                <a:pt x="180" y="90"/>
              </a:lnTo>
              <a:lnTo>
                <a:pt x="12211" y="0"/>
              </a:lnTo>
              <a:lnTo>
                <a:pt x="3745" y="3745"/>
              </a:lnTo>
              <a:lnTo>
                <a:pt x="270" y="90"/>
              </a:lnTo>
              <a:lnTo>
                <a:pt x="15956" y="-957"/>
              </a:lnTo>
              <a:lnTo>
                <a:pt x="3745" y="3745"/>
              </a:lnTo>
              <a:lnTo>
                <a:pt x="0" y="3745"/>
              </a:lnTo>
              <a:close/>
            </a:path>
            <a:path w="4886325" h="1009650">
              <a:moveTo>
                <a:pt x="0" y="90"/>
              </a:moveTo>
              <a:lnTo>
                <a:pt x="3745" y="2788"/>
              </a:lnTo>
              <a:lnTo>
                <a:pt x="3745" y="3745"/>
              </a:lnTo>
              <a:lnTo>
                <a:pt x="90" y="90"/>
              </a:lnTo>
              <a:moveTo>
                <a:pt x="3745" y="2788"/>
              </a:moveTo>
              <a:lnTo>
                <a:pt x="3745" y="3745"/>
              </a:lnTo>
              <a:lnTo>
                <a:pt x="90" y="90"/>
              </a:lnTo>
              <a:lnTo>
                <a:pt x="0" y="37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44450</xdr:colOff>
      <xdr:row>101</xdr:row>
      <xdr:rowOff>12700</xdr:rowOff>
    </xdr:from>
    <xdr:to>
      <xdr:col>36</xdr:col>
      <xdr:colOff>50800</xdr:colOff>
      <xdr:row>105</xdr:row>
      <xdr:rowOff>82550</xdr:rowOff>
    </xdr:to>
    <xdr:sp macro="" textlink="">
      <xdr:nvSpPr>
        <xdr:cNvPr id="2" name="CustomShape 1">
          <a:extLst>
            <a:ext uri="{FF2B5EF4-FFF2-40B4-BE49-F238E27FC236}">
              <a16:creationId xmlns:a16="http://schemas.microsoft.com/office/drawing/2014/main" id="{F6D6623A-17F9-41B0-94E2-19833E30DEE3}"/>
            </a:ext>
          </a:extLst>
        </xdr:cNvPr>
        <xdr:cNvSpPr>
          <a:spLocks noChangeArrowheads="1"/>
        </xdr:cNvSpPr>
      </xdr:nvSpPr>
      <xdr:spPr bwMode="auto">
        <a:xfrm>
          <a:off x="990600" y="20507325"/>
          <a:ext cx="5105400" cy="800100"/>
        </a:xfrm>
        <a:custGeom>
          <a:avLst/>
          <a:gdLst>
            <a:gd name="T0" fmla="*/ 13281882 w 4886325"/>
            <a:gd name="T1" fmla="*/ 578 h 1009650"/>
            <a:gd name="T2" fmla="*/ 6640940 w 4886325"/>
            <a:gd name="T3" fmla="*/ 1155 h 1009650"/>
            <a:gd name="T4" fmla="*/ 0 w 4886325"/>
            <a:gd name="T5" fmla="*/ 578 h 1009650"/>
            <a:gd name="T6" fmla="*/ 6640940 w 4886325"/>
            <a:gd name="T7" fmla="*/ 0 h 1009650"/>
            <a:gd name="T8" fmla="*/ 0 60000 65536"/>
            <a:gd name="T9" fmla="*/ 5898240 60000 65536"/>
            <a:gd name="T10" fmla="*/ 11796480 60000 65536"/>
            <a:gd name="T11" fmla="*/ 17694720 60000 65536"/>
            <a:gd name="T12" fmla="*/ 0 w 4886325"/>
            <a:gd name="T13" fmla="*/ 0 h 1009650"/>
            <a:gd name="T14" fmla="*/ 4886325 w 4886325"/>
            <a:gd name="T15" fmla="*/ 1009650 h 1009650"/>
          </a:gdLst>
          <a:ahLst/>
          <a:cxnLst>
            <a:cxn ang="T8">
              <a:pos x="T0" y="T1"/>
            </a:cxn>
            <a:cxn ang="T9">
              <a:pos x="T2" y="T3"/>
            </a:cxn>
            <a:cxn ang="T10">
              <a:pos x="T4" y="T5"/>
            </a:cxn>
            <a:cxn ang="T11">
              <a:pos x="T6" y="T7"/>
            </a:cxn>
          </a:cxnLst>
          <a:rect l="T12" t="T13" r="T14" b="T15"/>
          <a:pathLst>
            <a:path w="4886325" h="1009650" stroke="0">
              <a:moveTo>
                <a:pt x="0" y="3745"/>
              </a:moveTo>
              <a:lnTo>
                <a:pt x="3745" y="3745"/>
              </a:lnTo>
              <a:lnTo>
                <a:pt x="180" y="90"/>
              </a:lnTo>
              <a:lnTo>
                <a:pt x="12211" y="0"/>
              </a:lnTo>
              <a:lnTo>
                <a:pt x="3745" y="3745"/>
              </a:lnTo>
              <a:lnTo>
                <a:pt x="270" y="90"/>
              </a:lnTo>
              <a:lnTo>
                <a:pt x="15956" y="-957"/>
              </a:lnTo>
              <a:lnTo>
                <a:pt x="3745" y="3745"/>
              </a:lnTo>
              <a:lnTo>
                <a:pt x="0" y="3745"/>
              </a:lnTo>
              <a:close/>
            </a:path>
            <a:path w="4886325" h="1009650">
              <a:moveTo>
                <a:pt x="0" y="90"/>
              </a:moveTo>
              <a:lnTo>
                <a:pt x="3745" y="2788"/>
              </a:lnTo>
              <a:lnTo>
                <a:pt x="3745" y="3745"/>
              </a:lnTo>
              <a:lnTo>
                <a:pt x="90" y="90"/>
              </a:lnTo>
              <a:moveTo>
                <a:pt x="3745" y="2788"/>
              </a:moveTo>
              <a:lnTo>
                <a:pt x="3745" y="3745"/>
              </a:lnTo>
              <a:lnTo>
                <a:pt x="90" y="90"/>
              </a:lnTo>
              <a:lnTo>
                <a:pt x="0" y="37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104775</xdr:colOff>
      <xdr:row>90</xdr:row>
      <xdr:rowOff>0</xdr:rowOff>
    </xdr:from>
    <xdr:to>
      <xdr:col>8</xdr:col>
      <xdr:colOff>25400</xdr:colOff>
      <xdr:row>91</xdr:row>
      <xdr:rowOff>82665</xdr:rowOff>
    </xdr:to>
    <xdr:sp macro="" textlink="">
      <xdr:nvSpPr>
        <xdr:cNvPr id="3" name="楕円 2">
          <a:extLst>
            <a:ext uri="{FF2B5EF4-FFF2-40B4-BE49-F238E27FC236}">
              <a16:creationId xmlns:a16="http://schemas.microsoft.com/office/drawing/2014/main" id="{CA741D6B-00C0-4355-9FE5-55917089D1FC}"/>
            </a:ext>
          </a:extLst>
        </xdr:cNvPr>
        <xdr:cNvSpPr/>
      </xdr:nvSpPr>
      <xdr:spPr bwMode="auto">
        <a:xfrm>
          <a:off x="1047750" y="18507075"/>
          <a:ext cx="244475" cy="26364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101600</xdr:colOff>
      <xdr:row>91</xdr:row>
      <xdr:rowOff>28575</xdr:rowOff>
    </xdr:from>
    <xdr:to>
      <xdr:col>8</xdr:col>
      <xdr:colOff>28575</xdr:colOff>
      <xdr:row>92</xdr:row>
      <xdr:rowOff>114415</xdr:rowOff>
    </xdr:to>
    <xdr:sp macro="" textlink="">
      <xdr:nvSpPr>
        <xdr:cNvPr id="4" name="楕円 3">
          <a:extLst>
            <a:ext uri="{FF2B5EF4-FFF2-40B4-BE49-F238E27FC236}">
              <a16:creationId xmlns:a16="http://schemas.microsoft.com/office/drawing/2014/main" id="{833A1EB5-5CF4-850B-F161-BD7C59FF19E1}"/>
            </a:ext>
          </a:extLst>
        </xdr:cNvPr>
        <xdr:cNvSpPr/>
      </xdr:nvSpPr>
      <xdr:spPr bwMode="auto">
        <a:xfrm>
          <a:off x="1044575" y="18716625"/>
          <a:ext cx="250825" cy="26681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95250</xdr:colOff>
      <xdr:row>87</xdr:row>
      <xdr:rowOff>139700</xdr:rowOff>
    </xdr:from>
    <xdr:to>
      <xdr:col>8</xdr:col>
      <xdr:colOff>15875</xdr:colOff>
      <xdr:row>89</xdr:row>
      <xdr:rowOff>47740</xdr:rowOff>
    </xdr:to>
    <xdr:sp macro="" textlink="">
      <xdr:nvSpPr>
        <xdr:cNvPr id="5" name="楕円 4">
          <a:extLst>
            <a:ext uri="{FF2B5EF4-FFF2-40B4-BE49-F238E27FC236}">
              <a16:creationId xmlns:a16="http://schemas.microsoft.com/office/drawing/2014/main" id="{33F1FADB-D5DD-A68C-9835-2B2F745D028B}"/>
            </a:ext>
          </a:extLst>
        </xdr:cNvPr>
        <xdr:cNvSpPr/>
      </xdr:nvSpPr>
      <xdr:spPr bwMode="auto">
        <a:xfrm>
          <a:off x="1038225" y="18103850"/>
          <a:ext cx="244475" cy="26999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82E30-60C2-4FF3-B6F8-F60DA0E2F4AA}">
  <sheetPr>
    <tabColor indexed="13"/>
  </sheetPr>
  <dimension ref="A1:BM192"/>
  <sheetViews>
    <sheetView tabSelected="1" view="pageBreakPreview" topLeftCell="A127" zoomScaleNormal="100" zoomScaleSheetLayoutView="100" workbookViewId="0">
      <selection activeCell="AY140" sqref="AY140"/>
    </sheetView>
  </sheetViews>
  <sheetFormatPr defaultColWidth="1.9140625" defaultRowHeight="13"/>
  <cols>
    <col min="1" max="1" width="2.25" style="4" customWidth="1"/>
    <col min="2" max="3" width="1.9140625" style="4"/>
    <col min="4" max="32" width="2.1640625" style="4" customWidth="1"/>
    <col min="33" max="33" width="7.25" style="4" customWidth="1"/>
    <col min="34" max="37" width="1.5" style="4" customWidth="1"/>
    <col min="38" max="39" width="2" style="4" customWidth="1"/>
    <col min="40" max="40" width="1.5" style="4" customWidth="1"/>
    <col min="41" max="42" width="1.9140625" style="4"/>
    <col min="43" max="43" width="7.58203125" style="4" bestFit="1" customWidth="1"/>
    <col min="44" max="256" width="1.9140625" style="4"/>
    <col min="257" max="257" width="2.25" style="4" customWidth="1"/>
    <col min="258" max="259" width="1.9140625" style="4"/>
    <col min="260" max="288" width="2.1640625" style="4" customWidth="1"/>
    <col min="289" max="289" width="7.25" style="4" customWidth="1"/>
    <col min="290" max="293" width="1.5" style="4" customWidth="1"/>
    <col min="294" max="295" width="2" style="4" customWidth="1"/>
    <col min="296" max="296" width="1.5" style="4" customWidth="1"/>
    <col min="297" max="298" width="1.9140625" style="4"/>
    <col min="299" max="299" width="7.58203125" style="4" bestFit="1" customWidth="1"/>
    <col min="300" max="512" width="1.9140625" style="4"/>
    <col min="513" max="513" width="2.25" style="4" customWidth="1"/>
    <col min="514" max="515" width="1.9140625" style="4"/>
    <col min="516" max="544" width="2.1640625" style="4" customWidth="1"/>
    <col min="545" max="545" width="7.25" style="4" customWidth="1"/>
    <col min="546" max="549" width="1.5" style="4" customWidth="1"/>
    <col min="550" max="551" width="2" style="4" customWidth="1"/>
    <col min="552" max="552" width="1.5" style="4" customWidth="1"/>
    <col min="553" max="554" width="1.9140625" style="4"/>
    <col min="555" max="555" width="7.58203125" style="4" bestFit="1" customWidth="1"/>
    <col min="556" max="768" width="1.9140625" style="4"/>
    <col min="769" max="769" width="2.25" style="4" customWidth="1"/>
    <col min="770" max="771" width="1.9140625" style="4"/>
    <col min="772" max="800" width="2.1640625" style="4" customWidth="1"/>
    <col min="801" max="801" width="7.25" style="4" customWidth="1"/>
    <col min="802" max="805" width="1.5" style="4" customWidth="1"/>
    <col min="806" max="807" width="2" style="4" customWidth="1"/>
    <col min="808" max="808" width="1.5" style="4" customWidth="1"/>
    <col min="809" max="810" width="1.9140625" style="4"/>
    <col min="811" max="811" width="7.58203125" style="4" bestFit="1" customWidth="1"/>
    <col min="812" max="1024" width="1.9140625" style="4"/>
    <col min="1025" max="1025" width="2.25" style="4" customWidth="1"/>
    <col min="1026" max="1027" width="1.9140625" style="4"/>
    <col min="1028" max="1056" width="2.1640625" style="4" customWidth="1"/>
    <col min="1057" max="1057" width="7.25" style="4" customWidth="1"/>
    <col min="1058" max="1061" width="1.5" style="4" customWidth="1"/>
    <col min="1062" max="1063" width="2" style="4" customWidth="1"/>
    <col min="1064" max="1064" width="1.5" style="4" customWidth="1"/>
    <col min="1065" max="1066" width="1.9140625" style="4"/>
    <col min="1067" max="1067" width="7.58203125" style="4" bestFit="1" customWidth="1"/>
    <col min="1068" max="1280" width="1.9140625" style="4"/>
    <col min="1281" max="1281" width="2.25" style="4" customWidth="1"/>
    <col min="1282" max="1283" width="1.9140625" style="4"/>
    <col min="1284" max="1312" width="2.1640625" style="4" customWidth="1"/>
    <col min="1313" max="1313" width="7.25" style="4" customWidth="1"/>
    <col min="1314" max="1317" width="1.5" style="4" customWidth="1"/>
    <col min="1318" max="1319" width="2" style="4" customWidth="1"/>
    <col min="1320" max="1320" width="1.5" style="4" customWidth="1"/>
    <col min="1321" max="1322" width="1.9140625" style="4"/>
    <col min="1323" max="1323" width="7.58203125" style="4" bestFit="1" customWidth="1"/>
    <col min="1324" max="1536" width="1.9140625" style="4"/>
    <col min="1537" max="1537" width="2.25" style="4" customWidth="1"/>
    <col min="1538" max="1539" width="1.9140625" style="4"/>
    <col min="1540" max="1568" width="2.1640625" style="4" customWidth="1"/>
    <col min="1569" max="1569" width="7.25" style="4" customWidth="1"/>
    <col min="1570" max="1573" width="1.5" style="4" customWidth="1"/>
    <col min="1574" max="1575" width="2" style="4" customWidth="1"/>
    <col min="1576" max="1576" width="1.5" style="4" customWidth="1"/>
    <col min="1577" max="1578" width="1.9140625" style="4"/>
    <col min="1579" max="1579" width="7.58203125" style="4" bestFit="1" customWidth="1"/>
    <col min="1580" max="1792" width="1.9140625" style="4"/>
    <col min="1793" max="1793" width="2.25" style="4" customWidth="1"/>
    <col min="1794" max="1795" width="1.9140625" style="4"/>
    <col min="1796" max="1824" width="2.1640625" style="4" customWidth="1"/>
    <col min="1825" max="1825" width="7.25" style="4" customWidth="1"/>
    <col min="1826" max="1829" width="1.5" style="4" customWidth="1"/>
    <col min="1830" max="1831" width="2" style="4" customWidth="1"/>
    <col min="1832" max="1832" width="1.5" style="4" customWidth="1"/>
    <col min="1833" max="1834" width="1.9140625" style="4"/>
    <col min="1835" max="1835" width="7.58203125" style="4" bestFit="1" customWidth="1"/>
    <col min="1836" max="2048" width="1.9140625" style="4"/>
    <col min="2049" max="2049" width="2.25" style="4" customWidth="1"/>
    <col min="2050" max="2051" width="1.9140625" style="4"/>
    <col min="2052" max="2080" width="2.1640625" style="4" customWidth="1"/>
    <col min="2081" max="2081" width="7.25" style="4" customWidth="1"/>
    <col min="2082" max="2085" width="1.5" style="4" customWidth="1"/>
    <col min="2086" max="2087" width="2" style="4" customWidth="1"/>
    <col min="2088" max="2088" width="1.5" style="4" customWidth="1"/>
    <col min="2089" max="2090" width="1.9140625" style="4"/>
    <col min="2091" max="2091" width="7.58203125" style="4" bestFit="1" customWidth="1"/>
    <col min="2092" max="2304" width="1.9140625" style="4"/>
    <col min="2305" max="2305" width="2.25" style="4" customWidth="1"/>
    <col min="2306" max="2307" width="1.9140625" style="4"/>
    <col min="2308" max="2336" width="2.1640625" style="4" customWidth="1"/>
    <col min="2337" max="2337" width="7.25" style="4" customWidth="1"/>
    <col min="2338" max="2341" width="1.5" style="4" customWidth="1"/>
    <col min="2342" max="2343" width="2" style="4" customWidth="1"/>
    <col min="2344" max="2344" width="1.5" style="4" customWidth="1"/>
    <col min="2345" max="2346" width="1.9140625" style="4"/>
    <col min="2347" max="2347" width="7.58203125" style="4" bestFit="1" customWidth="1"/>
    <col min="2348" max="2560" width="1.9140625" style="4"/>
    <col min="2561" max="2561" width="2.25" style="4" customWidth="1"/>
    <col min="2562" max="2563" width="1.9140625" style="4"/>
    <col min="2564" max="2592" width="2.1640625" style="4" customWidth="1"/>
    <col min="2593" max="2593" width="7.25" style="4" customWidth="1"/>
    <col min="2594" max="2597" width="1.5" style="4" customWidth="1"/>
    <col min="2598" max="2599" width="2" style="4" customWidth="1"/>
    <col min="2600" max="2600" width="1.5" style="4" customWidth="1"/>
    <col min="2601" max="2602" width="1.9140625" style="4"/>
    <col min="2603" max="2603" width="7.58203125" style="4" bestFit="1" customWidth="1"/>
    <col min="2604" max="2816" width="1.9140625" style="4"/>
    <col min="2817" max="2817" width="2.25" style="4" customWidth="1"/>
    <col min="2818" max="2819" width="1.9140625" style="4"/>
    <col min="2820" max="2848" width="2.1640625" style="4" customWidth="1"/>
    <col min="2849" max="2849" width="7.25" style="4" customWidth="1"/>
    <col min="2850" max="2853" width="1.5" style="4" customWidth="1"/>
    <col min="2854" max="2855" width="2" style="4" customWidth="1"/>
    <col min="2856" max="2856" width="1.5" style="4" customWidth="1"/>
    <col min="2857" max="2858" width="1.9140625" style="4"/>
    <col min="2859" max="2859" width="7.58203125" style="4" bestFit="1" customWidth="1"/>
    <col min="2860" max="3072" width="1.9140625" style="4"/>
    <col min="3073" max="3073" width="2.25" style="4" customWidth="1"/>
    <col min="3074" max="3075" width="1.9140625" style="4"/>
    <col min="3076" max="3104" width="2.1640625" style="4" customWidth="1"/>
    <col min="3105" max="3105" width="7.25" style="4" customWidth="1"/>
    <col min="3106" max="3109" width="1.5" style="4" customWidth="1"/>
    <col min="3110" max="3111" width="2" style="4" customWidth="1"/>
    <col min="3112" max="3112" width="1.5" style="4" customWidth="1"/>
    <col min="3113" max="3114" width="1.9140625" style="4"/>
    <col min="3115" max="3115" width="7.58203125" style="4" bestFit="1" customWidth="1"/>
    <col min="3116" max="3328" width="1.9140625" style="4"/>
    <col min="3329" max="3329" width="2.25" style="4" customWidth="1"/>
    <col min="3330" max="3331" width="1.9140625" style="4"/>
    <col min="3332" max="3360" width="2.1640625" style="4" customWidth="1"/>
    <col min="3361" max="3361" width="7.25" style="4" customWidth="1"/>
    <col min="3362" max="3365" width="1.5" style="4" customWidth="1"/>
    <col min="3366" max="3367" width="2" style="4" customWidth="1"/>
    <col min="3368" max="3368" width="1.5" style="4" customWidth="1"/>
    <col min="3369" max="3370" width="1.9140625" style="4"/>
    <col min="3371" max="3371" width="7.58203125" style="4" bestFit="1" customWidth="1"/>
    <col min="3372" max="3584" width="1.9140625" style="4"/>
    <col min="3585" max="3585" width="2.25" style="4" customWidth="1"/>
    <col min="3586" max="3587" width="1.9140625" style="4"/>
    <col min="3588" max="3616" width="2.1640625" style="4" customWidth="1"/>
    <col min="3617" max="3617" width="7.25" style="4" customWidth="1"/>
    <col min="3618" max="3621" width="1.5" style="4" customWidth="1"/>
    <col min="3622" max="3623" width="2" style="4" customWidth="1"/>
    <col min="3624" max="3624" width="1.5" style="4" customWidth="1"/>
    <col min="3625" max="3626" width="1.9140625" style="4"/>
    <col min="3627" max="3627" width="7.58203125" style="4" bestFit="1" customWidth="1"/>
    <col min="3628" max="3840" width="1.9140625" style="4"/>
    <col min="3841" max="3841" width="2.25" style="4" customWidth="1"/>
    <col min="3842" max="3843" width="1.9140625" style="4"/>
    <col min="3844" max="3872" width="2.1640625" style="4" customWidth="1"/>
    <col min="3873" max="3873" width="7.25" style="4" customWidth="1"/>
    <col min="3874" max="3877" width="1.5" style="4" customWidth="1"/>
    <col min="3878" max="3879" width="2" style="4" customWidth="1"/>
    <col min="3880" max="3880" width="1.5" style="4" customWidth="1"/>
    <col min="3881" max="3882" width="1.9140625" style="4"/>
    <col min="3883" max="3883" width="7.58203125" style="4" bestFit="1" customWidth="1"/>
    <col min="3884" max="4096" width="1.9140625" style="4"/>
    <col min="4097" max="4097" width="2.25" style="4" customWidth="1"/>
    <col min="4098" max="4099" width="1.9140625" style="4"/>
    <col min="4100" max="4128" width="2.1640625" style="4" customWidth="1"/>
    <col min="4129" max="4129" width="7.25" style="4" customWidth="1"/>
    <col min="4130" max="4133" width="1.5" style="4" customWidth="1"/>
    <col min="4134" max="4135" width="2" style="4" customWidth="1"/>
    <col min="4136" max="4136" width="1.5" style="4" customWidth="1"/>
    <col min="4137" max="4138" width="1.9140625" style="4"/>
    <col min="4139" max="4139" width="7.58203125" style="4" bestFit="1" customWidth="1"/>
    <col min="4140" max="4352" width="1.9140625" style="4"/>
    <col min="4353" max="4353" width="2.25" style="4" customWidth="1"/>
    <col min="4354" max="4355" width="1.9140625" style="4"/>
    <col min="4356" max="4384" width="2.1640625" style="4" customWidth="1"/>
    <col min="4385" max="4385" width="7.25" style="4" customWidth="1"/>
    <col min="4386" max="4389" width="1.5" style="4" customWidth="1"/>
    <col min="4390" max="4391" width="2" style="4" customWidth="1"/>
    <col min="4392" max="4392" width="1.5" style="4" customWidth="1"/>
    <col min="4393" max="4394" width="1.9140625" style="4"/>
    <col min="4395" max="4395" width="7.58203125" style="4" bestFit="1" customWidth="1"/>
    <col min="4396" max="4608" width="1.9140625" style="4"/>
    <col min="4609" max="4609" width="2.25" style="4" customWidth="1"/>
    <col min="4610" max="4611" width="1.9140625" style="4"/>
    <col min="4612" max="4640" width="2.1640625" style="4" customWidth="1"/>
    <col min="4641" max="4641" width="7.25" style="4" customWidth="1"/>
    <col min="4642" max="4645" width="1.5" style="4" customWidth="1"/>
    <col min="4646" max="4647" width="2" style="4" customWidth="1"/>
    <col min="4648" max="4648" width="1.5" style="4" customWidth="1"/>
    <col min="4649" max="4650" width="1.9140625" style="4"/>
    <col min="4651" max="4651" width="7.58203125" style="4" bestFit="1" customWidth="1"/>
    <col min="4652" max="4864" width="1.9140625" style="4"/>
    <col min="4865" max="4865" width="2.25" style="4" customWidth="1"/>
    <col min="4866" max="4867" width="1.9140625" style="4"/>
    <col min="4868" max="4896" width="2.1640625" style="4" customWidth="1"/>
    <col min="4897" max="4897" width="7.25" style="4" customWidth="1"/>
    <col min="4898" max="4901" width="1.5" style="4" customWidth="1"/>
    <col min="4902" max="4903" width="2" style="4" customWidth="1"/>
    <col min="4904" max="4904" width="1.5" style="4" customWidth="1"/>
    <col min="4905" max="4906" width="1.9140625" style="4"/>
    <col min="4907" max="4907" width="7.58203125" style="4" bestFit="1" customWidth="1"/>
    <col min="4908" max="5120" width="1.9140625" style="4"/>
    <col min="5121" max="5121" width="2.25" style="4" customWidth="1"/>
    <col min="5122" max="5123" width="1.9140625" style="4"/>
    <col min="5124" max="5152" width="2.1640625" style="4" customWidth="1"/>
    <col min="5153" max="5153" width="7.25" style="4" customWidth="1"/>
    <col min="5154" max="5157" width="1.5" style="4" customWidth="1"/>
    <col min="5158" max="5159" width="2" style="4" customWidth="1"/>
    <col min="5160" max="5160" width="1.5" style="4" customWidth="1"/>
    <col min="5161" max="5162" width="1.9140625" style="4"/>
    <col min="5163" max="5163" width="7.58203125" style="4" bestFit="1" customWidth="1"/>
    <col min="5164" max="5376" width="1.9140625" style="4"/>
    <col min="5377" max="5377" width="2.25" style="4" customWidth="1"/>
    <col min="5378" max="5379" width="1.9140625" style="4"/>
    <col min="5380" max="5408" width="2.1640625" style="4" customWidth="1"/>
    <col min="5409" max="5409" width="7.25" style="4" customWidth="1"/>
    <col min="5410" max="5413" width="1.5" style="4" customWidth="1"/>
    <col min="5414" max="5415" width="2" style="4" customWidth="1"/>
    <col min="5416" max="5416" width="1.5" style="4" customWidth="1"/>
    <col min="5417" max="5418" width="1.9140625" style="4"/>
    <col min="5419" max="5419" width="7.58203125" style="4" bestFit="1" customWidth="1"/>
    <col min="5420" max="5632" width="1.9140625" style="4"/>
    <col min="5633" max="5633" width="2.25" style="4" customWidth="1"/>
    <col min="5634" max="5635" width="1.9140625" style="4"/>
    <col min="5636" max="5664" width="2.1640625" style="4" customWidth="1"/>
    <col min="5665" max="5665" width="7.25" style="4" customWidth="1"/>
    <col min="5666" max="5669" width="1.5" style="4" customWidth="1"/>
    <col min="5670" max="5671" width="2" style="4" customWidth="1"/>
    <col min="5672" max="5672" width="1.5" style="4" customWidth="1"/>
    <col min="5673" max="5674" width="1.9140625" style="4"/>
    <col min="5675" max="5675" width="7.58203125" style="4" bestFit="1" customWidth="1"/>
    <col min="5676" max="5888" width="1.9140625" style="4"/>
    <col min="5889" max="5889" width="2.25" style="4" customWidth="1"/>
    <col min="5890" max="5891" width="1.9140625" style="4"/>
    <col min="5892" max="5920" width="2.1640625" style="4" customWidth="1"/>
    <col min="5921" max="5921" width="7.25" style="4" customWidth="1"/>
    <col min="5922" max="5925" width="1.5" style="4" customWidth="1"/>
    <col min="5926" max="5927" width="2" style="4" customWidth="1"/>
    <col min="5928" max="5928" width="1.5" style="4" customWidth="1"/>
    <col min="5929" max="5930" width="1.9140625" style="4"/>
    <col min="5931" max="5931" width="7.58203125" style="4" bestFit="1" customWidth="1"/>
    <col min="5932" max="6144" width="1.9140625" style="4"/>
    <col min="6145" max="6145" width="2.25" style="4" customWidth="1"/>
    <col min="6146" max="6147" width="1.9140625" style="4"/>
    <col min="6148" max="6176" width="2.1640625" style="4" customWidth="1"/>
    <col min="6177" max="6177" width="7.25" style="4" customWidth="1"/>
    <col min="6178" max="6181" width="1.5" style="4" customWidth="1"/>
    <col min="6182" max="6183" width="2" style="4" customWidth="1"/>
    <col min="6184" max="6184" width="1.5" style="4" customWidth="1"/>
    <col min="6185" max="6186" width="1.9140625" style="4"/>
    <col min="6187" max="6187" width="7.58203125" style="4" bestFit="1" customWidth="1"/>
    <col min="6188" max="6400" width="1.9140625" style="4"/>
    <col min="6401" max="6401" width="2.25" style="4" customWidth="1"/>
    <col min="6402" max="6403" width="1.9140625" style="4"/>
    <col min="6404" max="6432" width="2.1640625" style="4" customWidth="1"/>
    <col min="6433" max="6433" width="7.25" style="4" customWidth="1"/>
    <col min="6434" max="6437" width="1.5" style="4" customWidth="1"/>
    <col min="6438" max="6439" width="2" style="4" customWidth="1"/>
    <col min="6440" max="6440" width="1.5" style="4" customWidth="1"/>
    <col min="6441" max="6442" width="1.9140625" style="4"/>
    <col min="6443" max="6443" width="7.58203125" style="4" bestFit="1" customWidth="1"/>
    <col min="6444" max="6656" width="1.9140625" style="4"/>
    <col min="6657" max="6657" width="2.25" style="4" customWidth="1"/>
    <col min="6658" max="6659" width="1.9140625" style="4"/>
    <col min="6660" max="6688" width="2.1640625" style="4" customWidth="1"/>
    <col min="6689" max="6689" width="7.25" style="4" customWidth="1"/>
    <col min="6690" max="6693" width="1.5" style="4" customWidth="1"/>
    <col min="6694" max="6695" width="2" style="4" customWidth="1"/>
    <col min="6696" max="6696" width="1.5" style="4" customWidth="1"/>
    <col min="6697" max="6698" width="1.9140625" style="4"/>
    <col min="6699" max="6699" width="7.58203125" style="4" bestFit="1" customWidth="1"/>
    <col min="6700" max="6912" width="1.9140625" style="4"/>
    <col min="6913" max="6913" width="2.25" style="4" customWidth="1"/>
    <col min="6914" max="6915" width="1.9140625" style="4"/>
    <col min="6916" max="6944" width="2.1640625" style="4" customWidth="1"/>
    <col min="6945" max="6945" width="7.25" style="4" customWidth="1"/>
    <col min="6946" max="6949" width="1.5" style="4" customWidth="1"/>
    <col min="6950" max="6951" width="2" style="4" customWidth="1"/>
    <col min="6952" max="6952" width="1.5" style="4" customWidth="1"/>
    <col min="6953" max="6954" width="1.9140625" style="4"/>
    <col min="6955" max="6955" width="7.58203125" style="4" bestFit="1" customWidth="1"/>
    <col min="6956" max="7168" width="1.9140625" style="4"/>
    <col min="7169" max="7169" width="2.25" style="4" customWidth="1"/>
    <col min="7170" max="7171" width="1.9140625" style="4"/>
    <col min="7172" max="7200" width="2.1640625" style="4" customWidth="1"/>
    <col min="7201" max="7201" width="7.25" style="4" customWidth="1"/>
    <col min="7202" max="7205" width="1.5" style="4" customWidth="1"/>
    <col min="7206" max="7207" width="2" style="4" customWidth="1"/>
    <col min="7208" max="7208" width="1.5" style="4" customWidth="1"/>
    <col min="7209" max="7210" width="1.9140625" style="4"/>
    <col min="7211" max="7211" width="7.58203125" style="4" bestFit="1" customWidth="1"/>
    <col min="7212" max="7424" width="1.9140625" style="4"/>
    <col min="7425" max="7425" width="2.25" style="4" customWidth="1"/>
    <col min="7426" max="7427" width="1.9140625" style="4"/>
    <col min="7428" max="7456" width="2.1640625" style="4" customWidth="1"/>
    <col min="7457" max="7457" width="7.25" style="4" customWidth="1"/>
    <col min="7458" max="7461" width="1.5" style="4" customWidth="1"/>
    <col min="7462" max="7463" width="2" style="4" customWidth="1"/>
    <col min="7464" max="7464" width="1.5" style="4" customWidth="1"/>
    <col min="7465" max="7466" width="1.9140625" style="4"/>
    <col min="7467" max="7467" width="7.58203125" style="4" bestFit="1" customWidth="1"/>
    <col min="7468" max="7680" width="1.9140625" style="4"/>
    <col min="7681" max="7681" width="2.25" style="4" customWidth="1"/>
    <col min="7682" max="7683" width="1.9140625" style="4"/>
    <col min="7684" max="7712" width="2.1640625" style="4" customWidth="1"/>
    <col min="7713" max="7713" width="7.25" style="4" customWidth="1"/>
    <col min="7714" max="7717" width="1.5" style="4" customWidth="1"/>
    <col min="7718" max="7719" width="2" style="4" customWidth="1"/>
    <col min="7720" max="7720" width="1.5" style="4" customWidth="1"/>
    <col min="7721" max="7722" width="1.9140625" style="4"/>
    <col min="7723" max="7723" width="7.58203125" style="4" bestFit="1" customWidth="1"/>
    <col min="7724" max="7936" width="1.9140625" style="4"/>
    <col min="7937" max="7937" width="2.25" style="4" customWidth="1"/>
    <col min="7938" max="7939" width="1.9140625" style="4"/>
    <col min="7940" max="7968" width="2.1640625" style="4" customWidth="1"/>
    <col min="7969" max="7969" width="7.25" style="4" customWidth="1"/>
    <col min="7970" max="7973" width="1.5" style="4" customWidth="1"/>
    <col min="7974" max="7975" width="2" style="4" customWidth="1"/>
    <col min="7976" max="7976" width="1.5" style="4" customWidth="1"/>
    <col min="7977" max="7978" width="1.9140625" style="4"/>
    <col min="7979" max="7979" width="7.58203125" style="4" bestFit="1" customWidth="1"/>
    <col min="7980" max="8192" width="1.9140625" style="4"/>
    <col min="8193" max="8193" width="2.25" style="4" customWidth="1"/>
    <col min="8194" max="8195" width="1.9140625" style="4"/>
    <col min="8196" max="8224" width="2.1640625" style="4" customWidth="1"/>
    <col min="8225" max="8225" width="7.25" style="4" customWidth="1"/>
    <col min="8226" max="8229" width="1.5" style="4" customWidth="1"/>
    <col min="8230" max="8231" width="2" style="4" customWidth="1"/>
    <col min="8232" max="8232" width="1.5" style="4" customWidth="1"/>
    <col min="8233" max="8234" width="1.9140625" style="4"/>
    <col min="8235" max="8235" width="7.58203125" style="4" bestFit="1" customWidth="1"/>
    <col min="8236" max="8448" width="1.9140625" style="4"/>
    <col min="8449" max="8449" width="2.25" style="4" customWidth="1"/>
    <col min="8450" max="8451" width="1.9140625" style="4"/>
    <col min="8452" max="8480" width="2.1640625" style="4" customWidth="1"/>
    <col min="8481" max="8481" width="7.25" style="4" customWidth="1"/>
    <col min="8482" max="8485" width="1.5" style="4" customWidth="1"/>
    <col min="8486" max="8487" width="2" style="4" customWidth="1"/>
    <col min="8488" max="8488" width="1.5" style="4" customWidth="1"/>
    <col min="8489" max="8490" width="1.9140625" style="4"/>
    <col min="8491" max="8491" width="7.58203125" style="4" bestFit="1" customWidth="1"/>
    <col min="8492" max="8704" width="1.9140625" style="4"/>
    <col min="8705" max="8705" width="2.25" style="4" customWidth="1"/>
    <col min="8706" max="8707" width="1.9140625" style="4"/>
    <col min="8708" max="8736" width="2.1640625" style="4" customWidth="1"/>
    <col min="8737" max="8737" width="7.25" style="4" customWidth="1"/>
    <col min="8738" max="8741" width="1.5" style="4" customWidth="1"/>
    <col min="8742" max="8743" width="2" style="4" customWidth="1"/>
    <col min="8744" max="8744" width="1.5" style="4" customWidth="1"/>
    <col min="8745" max="8746" width="1.9140625" style="4"/>
    <col min="8747" max="8747" width="7.58203125" style="4" bestFit="1" customWidth="1"/>
    <col min="8748" max="8960" width="1.9140625" style="4"/>
    <col min="8961" max="8961" width="2.25" style="4" customWidth="1"/>
    <col min="8962" max="8963" width="1.9140625" style="4"/>
    <col min="8964" max="8992" width="2.1640625" style="4" customWidth="1"/>
    <col min="8993" max="8993" width="7.25" style="4" customWidth="1"/>
    <col min="8994" max="8997" width="1.5" style="4" customWidth="1"/>
    <col min="8998" max="8999" width="2" style="4" customWidth="1"/>
    <col min="9000" max="9000" width="1.5" style="4" customWidth="1"/>
    <col min="9001" max="9002" width="1.9140625" style="4"/>
    <col min="9003" max="9003" width="7.58203125" style="4" bestFit="1" customWidth="1"/>
    <col min="9004" max="9216" width="1.9140625" style="4"/>
    <col min="9217" max="9217" width="2.25" style="4" customWidth="1"/>
    <col min="9218" max="9219" width="1.9140625" style="4"/>
    <col min="9220" max="9248" width="2.1640625" style="4" customWidth="1"/>
    <col min="9249" max="9249" width="7.25" style="4" customWidth="1"/>
    <col min="9250" max="9253" width="1.5" style="4" customWidth="1"/>
    <col min="9254" max="9255" width="2" style="4" customWidth="1"/>
    <col min="9256" max="9256" width="1.5" style="4" customWidth="1"/>
    <col min="9257" max="9258" width="1.9140625" style="4"/>
    <col min="9259" max="9259" width="7.58203125" style="4" bestFit="1" customWidth="1"/>
    <col min="9260" max="9472" width="1.9140625" style="4"/>
    <col min="9473" max="9473" width="2.25" style="4" customWidth="1"/>
    <col min="9474" max="9475" width="1.9140625" style="4"/>
    <col min="9476" max="9504" width="2.1640625" style="4" customWidth="1"/>
    <col min="9505" max="9505" width="7.25" style="4" customWidth="1"/>
    <col min="9506" max="9509" width="1.5" style="4" customWidth="1"/>
    <col min="9510" max="9511" width="2" style="4" customWidth="1"/>
    <col min="9512" max="9512" width="1.5" style="4" customWidth="1"/>
    <col min="9513" max="9514" width="1.9140625" style="4"/>
    <col min="9515" max="9515" width="7.58203125" style="4" bestFit="1" customWidth="1"/>
    <col min="9516" max="9728" width="1.9140625" style="4"/>
    <col min="9729" max="9729" width="2.25" style="4" customWidth="1"/>
    <col min="9730" max="9731" width="1.9140625" style="4"/>
    <col min="9732" max="9760" width="2.1640625" style="4" customWidth="1"/>
    <col min="9761" max="9761" width="7.25" style="4" customWidth="1"/>
    <col min="9762" max="9765" width="1.5" style="4" customWidth="1"/>
    <col min="9766" max="9767" width="2" style="4" customWidth="1"/>
    <col min="9768" max="9768" width="1.5" style="4" customWidth="1"/>
    <col min="9769" max="9770" width="1.9140625" style="4"/>
    <col min="9771" max="9771" width="7.58203125" style="4" bestFit="1" customWidth="1"/>
    <col min="9772" max="9984" width="1.9140625" style="4"/>
    <col min="9985" max="9985" width="2.25" style="4" customWidth="1"/>
    <col min="9986" max="9987" width="1.9140625" style="4"/>
    <col min="9988" max="10016" width="2.1640625" style="4" customWidth="1"/>
    <col min="10017" max="10017" width="7.25" style="4" customWidth="1"/>
    <col min="10018" max="10021" width="1.5" style="4" customWidth="1"/>
    <col min="10022" max="10023" width="2" style="4" customWidth="1"/>
    <col min="10024" max="10024" width="1.5" style="4" customWidth="1"/>
    <col min="10025" max="10026" width="1.9140625" style="4"/>
    <col min="10027" max="10027" width="7.58203125" style="4" bestFit="1" customWidth="1"/>
    <col min="10028" max="10240" width="1.9140625" style="4"/>
    <col min="10241" max="10241" width="2.25" style="4" customWidth="1"/>
    <col min="10242" max="10243" width="1.9140625" style="4"/>
    <col min="10244" max="10272" width="2.1640625" style="4" customWidth="1"/>
    <col min="10273" max="10273" width="7.25" style="4" customWidth="1"/>
    <col min="10274" max="10277" width="1.5" style="4" customWidth="1"/>
    <col min="10278" max="10279" width="2" style="4" customWidth="1"/>
    <col min="10280" max="10280" width="1.5" style="4" customWidth="1"/>
    <col min="10281" max="10282" width="1.9140625" style="4"/>
    <col min="10283" max="10283" width="7.58203125" style="4" bestFit="1" customWidth="1"/>
    <col min="10284" max="10496" width="1.9140625" style="4"/>
    <col min="10497" max="10497" width="2.25" style="4" customWidth="1"/>
    <col min="10498" max="10499" width="1.9140625" style="4"/>
    <col min="10500" max="10528" width="2.1640625" style="4" customWidth="1"/>
    <col min="10529" max="10529" width="7.25" style="4" customWidth="1"/>
    <col min="10530" max="10533" width="1.5" style="4" customWidth="1"/>
    <col min="10534" max="10535" width="2" style="4" customWidth="1"/>
    <col min="10536" max="10536" width="1.5" style="4" customWidth="1"/>
    <col min="10537" max="10538" width="1.9140625" style="4"/>
    <col min="10539" max="10539" width="7.58203125" style="4" bestFit="1" customWidth="1"/>
    <col min="10540" max="10752" width="1.9140625" style="4"/>
    <col min="10753" max="10753" width="2.25" style="4" customWidth="1"/>
    <col min="10754" max="10755" width="1.9140625" style="4"/>
    <col min="10756" max="10784" width="2.1640625" style="4" customWidth="1"/>
    <col min="10785" max="10785" width="7.25" style="4" customWidth="1"/>
    <col min="10786" max="10789" width="1.5" style="4" customWidth="1"/>
    <col min="10790" max="10791" width="2" style="4" customWidth="1"/>
    <col min="10792" max="10792" width="1.5" style="4" customWidth="1"/>
    <col min="10793" max="10794" width="1.9140625" style="4"/>
    <col min="10795" max="10795" width="7.58203125" style="4" bestFit="1" customWidth="1"/>
    <col min="10796" max="11008" width="1.9140625" style="4"/>
    <col min="11009" max="11009" width="2.25" style="4" customWidth="1"/>
    <col min="11010" max="11011" width="1.9140625" style="4"/>
    <col min="11012" max="11040" width="2.1640625" style="4" customWidth="1"/>
    <col min="11041" max="11041" width="7.25" style="4" customWidth="1"/>
    <col min="11042" max="11045" width="1.5" style="4" customWidth="1"/>
    <col min="11046" max="11047" width="2" style="4" customWidth="1"/>
    <col min="11048" max="11048" width="1.5" style="4" customWidth="1"/>
    <col min="11049" max="11050" width="1.9140625" style="4"/>
    <col min="11051" max="11051" width="7.58203125" style="4" bestFit="1" customWidth="1"/>
    <col min="11052" max="11264" width="1.9140625" style="4"/>
    <col min="11265" max="11265" width="2.25" style="4" customWidth="1"/>
    <col min="11266" max="11267" width="1.9140625" style="4"/>
    <col min="11268" max="11296" width="2.1640625" style="4" customWidth="1"/>
    <col min="11297" max="11297" width="7.25" style="4" customWidth="1"/>
    <col min="11298" max="11301" width="1.5" style="4" customWidth="1"/>
    <col min="11302" max="11303" width="2" style="4" customWidth="1"/>
    <col min="11304" max="11304" width="1.5" style="4" customWidth="1"/>
    <col min="11305" max="11306" width="1.9140625" style="4"/>
    <col min="11307" max="11307" width="7.58203125" style="4" bestFit="1" customWidth="1"/>
    <col min="11308" max="11520" width="1.9140625" style="4"/>
    <col min="11521" max="11521" width="2.25" style="4" customWidth="1"/>
    <col min="11522" max="11523" width="1.9140625" style="4"/>
    <col min="11524" max="11552" width="2.1640625" style="4" customWidth="1"/>
    <col min="11553" max="11553" width="7.25" style="4" customWidth="1"/>
    <col min="11554" max="11557" width="1.5" style="4" customWidth="1"/>
    <col min="11558" max="11559" width="2" style="4" customWidth="1"/>
    <col min="11560" max="11560" width="1.5" style="4" customWidth="1"/>
    <col min="11561" max="11562" width="1.9140625" style="4"/>
    <col min="11563" max="11563" width="7.58203125" style="4" bestFit="1" customWidth="1"/>
    <col min="11564" max="11776" width="1.9140625" style="4"/>
    <col min="11777" max="11777" width="2.25" style="4" customWidth="1"/>
    <col min="11778" max="11779" width="1.9140625" style="4"/>
    <col min="11780" max="11808" width="2.1640625" style="4" customWidth="1"/>
    <col min="11809" max="11809" width="7.25" style="4" customWidth="1"/>
    <col min="11810" max="11813" width="1.5" style="4" customWidth="1"/>
    <col min="11814" max="11815" width="2" style="4" customWidth="1"/>
    <col min="11816" max="11816" width="1.5" style="4" customWidth="1"/>
    <col min="11817" max="11818" width="1.9140625" style="4"/>
    <col min="11819" max="11819" width="7.58203125" style="4" bestFit="1" customWidth="1"/>
    <col min="11820" max="12032" width="1.9140625" style="4"/>
    <col min="12033" max="12033" width="2.25" style="4" customWidth="1"/>
    <col min="12034" max="12035" width="1.9140625" style="4"/>
    <col min="12036" max="12064" width="2.1640625" style="4" customWidth="1"/>
    <col min="12065" max="12065" width="7.25" style="4" customWidth="1"/>
    <col min="12066" max="12069" width="1.5" style="4" customWidth="1"/>
    <col min="12070" max="12071" width="2" style="4" customWidth="1"/>
    <col min="12072" max="12072" width="1.5" style="4" customWidth="1"/>
    <col min="12073" max="12074" width="1.9140625" style="4"/>
    <col min="12075" max="12075" width="7.58203125" style="4" bestFit="1" customWidth="1"/>
    <col min="12076" max="12288" width="1.9140625" style="4"/>
    <col min="12289" max="12289" width="2.25" style="4" customWidth="1"/>
    <col min="12290" max="12291" width="1.9140625" style="4"/>
    <col min="12292" max="12320" width="2.1640625" style="4" customWidth="1"/>
    <col min="12321" max="12321" width="7.25" style="4" customWidth="1"/>
    <col min="12322" max="12325" width="1.5" style="4" customWidth="1"/>
    <col min="12326" max="12327" width="2" style="4" customWidth="1"/>
    <col min="12328" max="12328" width="1.5" style="4" customWidth="1"/>
    <col min="12329" max="12330" width="1.9140625" style="4"/>
    <col min="12331" max="12331" width="7.58203125" style="4" bestFit="1" customWidth="1"/>
    <col min="12332" max="12544" width="1.9140625" style="4"/>
    <col min="12545" max="12545" width="2.25" style="4" customWidth="1"/>
    <col min="12546" max="12547" width="1.9140625" style="4"/>
    <col min="12548" max="12576" width="2.1640625" style="4" customWidth="1"/>
    <col min="12577" max="12577" width="7.25" style="4" customWidth="1"/>
    <col min="12578" max="12581" width="1.5" style="4" customWidth="1"/>
    <col min="12582" max="12583" width="2" style="4" customWidth="1"/>
    <col min="12584" max="12584" width="1.5" style="4" customWidth="1"/>
    <col min="12585" max="12586" width="1.9140625" style="4"/>
    <col min="12587" max="12587" width="7.58203125" style="4" bestFit="1" customWidth="1"/>
    <col min="12588" max="12800" width="1.9140625" style="4"/>
    <col min="12801" max="12801" width="2.25" style="4" customWidth="1"/>
    <col min="12802" max="12803" width="1.9140625" style="4"/>
    <col min="12804" max="12832" width="2.1640625" style="4" customWidth="1"/>
    <col min="12833" max="12833" width="7.25" style="4" customWidth="1"/>
    <col min="12834" max="12837" width="1.5" style="4" customWidth="1"/>
    <col min="12838" max="12839" width="2" style="4" customWidth="1"/>
    <col min="12840" max="12840" width="1.5" style="4" customWidth="1"/>
    <col min="12841" max="12842" width="1.9140625" style="4"/>
    <col min="12843" max="12843" width="7.58203125" style="4" bestFit="1" customWidth="1"/>
    <col min="12844" max="13056" width="1.9140625" style="4"/>
    <col min="13057" max="13057" width="2.25" style="4" customWidth="1"/>
    <col min="13058" max="13059" width="1.9140625" style="4"/>
    <col min="13060" max="13088" width="2.1640625" style="4" customWidth="1"/>
    <col min="13089" max="13089" width="7.25" style="4" customWidth="1"/>
    <col min="13090" max="13093" width="1.5" style="4" customWidth="1"/>
    <col min="13094" max="13095" width="2" style="4" customWidth="1"/>
    <col min="13096" max="13096" width="1.5" style="4" customWidth="1"/>
    <col min="13097" max="13098" width="1.9140625" style="4"/>
    <col min="13099" max="13099" width="7.58203125" style="4" bestFit="1" customWidth="1"/>
    <col min="13100" max="13312" width="1.9140625" style="4"/>
    <col min="13313" max="13313" width="2.25" style="4" customWidth="1"/>
    <col min="13314" max="13315" width="1.9140625" style="4"/>
    <col min="13316" max="13344" width="2.1640625" style="4" customWidth="1"/>
    <col min="13345" max="13345" width="7.25" style="4" customWidth="1"/>
    <col min="13346" max="13349" width="1.5" style="4" customWidth="1"/>
    <col min="13350" max="13351" width="2" style="4" customWidth="1"/>
    <col min="13352" max="13352" width="1.5" style="4" customWidth="1"/>
    <col min="13353" max="13354" width="1.9140625" style="4"/>
    <col min="13355" max="13355" width="7.58203125" style="4" bestFit="1" customWidth="1"/>
    <col min="13356" max="13568" width="1.9140625" style="4"/>
    <col min="13569" max="13569" width="2.25" style="4" customWidth="1"/>
    <col min="13570" max="13571" width="1.9140625" style="4"/>
    <col min="13572" max="13600" width="2.1640625" style="4" customWidth="1"/>
    <col min="13601" max="13601" width="7.25" style="4" customWidth="1"/>
    <col min="13602" max="13605" width="1.5" style="4" customWidth="1"/>
    <col min="13606" max="13607" width="2" style="4" customWidth="1"/>
    <col min="13608" max="13608" width="1.5" style="4" customWidth="1"/>
    <col min="13609" max="13610" width="1.9140625" style="4"/>
    <col min="13611" max="13611" width="7.58203125" style="4" bestFit="1" customWidth="1"/>
    <col min="13612" max="13824" width="1.9140625" style="4"/>
    <col min="13825" max="13825" width="2.25" style="4" customWidth="1"/>
    <col min="13826" max="13827" width="1.9140625" style="4"/>
    <col min="13828" max="13856" width="2.1640625" style="4" customWidth="1"/>
    <col min="13857" max="13857" width="7.25" style="4" customWidth="1"/>
    <col min="13858" max="13861" width="1.5" style="4" customWidth="1"/>
    <col min="13862" max="13863" width="2" style="4" customWidth="1"/>
    <col min="13864" max="13864" width="1.5" style="4" customWidth="1"/>
    <col min="13865" max="13866" width="1.9140625" style="4"/>
    <col min="13867" max="13867" width="7.58203125" style="4" bestFit="1" customWidth="1"/>
    <col min="13868" max="14080" width="1.9140625" style="4"/>
    <col min="14081" max="14081" width="2.25" style="4" customWidth="1"/>
    <col min="14082" max="14083" width="1.9140625" style="4"/>
    <col min="14084" max="14112" width="2.1640625" style="4" customWidth="1"/>
    <col min="14113" max="14113" width="7.25" style="4" customWidth="1"/>
    <col min="14114" max="14117" width="1.5" style="4" customWidth="1"/>
    <col min="14118" max="14119" width="2" style="4" customWidth="1"/>
    <col min="14120" max="14120" width="1.5" style="4" customWidth="1"/>
    <col min="14121" max="14122" width="1.9140625" style="4"/>
    <col min="14123" max="14123" width="7.58203125" style="4" bestFit="1" customWidth="1"/>
    <col min="14124" max="14336" width="1.9140625" style="4"/>
    <col min="14337" max="14337" width="2.25" style="4" customWidth="1"/>
    <col min="14338" max="14339" width="1.9140625" style="4"/>
    <col min="14340" max="14368" width="2.1640625" style="4" customWidth="1"/>
    <col min="14369" max="14369" width="7.25" style="4" customWidth="1"/>
    <col min="14370" max="14373" width="1.5" style="4" customWidth="1"/>
    <col min="14374" max="14375" width="2" style="4" customWidth="1"/>
    <col min="14376" max="14376" width="1.5" style="4" customWidth="1"/>
    <col min="14377" max="14378" width="1.9140625" style="4"/>
    <col min="14379" max="14379" width="7.58203125" style="4" bestFit="1" customWidth="1"/>
    <col min="14380" max="14592" width="1.9140625" style="4"/>
    <col min="14593" max="14593" width="2.25" style="4" customWidth="1"/>
    <col min="14594" max="14595" width="1.9140625" style="4"/>
    <col min="14596" max="14624" width="2.1640625" style="4" customWidth="1"/>
    <col min="14625" max="14625" width="7.25" style="4" customWidth="1"/>
    <col min="14626" max="14629" width="1.5" style="4" customWidth="1"/>
    <col min="14630" max="14631" width="2" style="4" customWidth="1"/>
    <col min="14632" max="14632" width="1.5" style="4" customWidth="1"/>
    <col min="14633" max="14634" width="1.9140625" style="4"/>
    <col min="14635" max="14635" width="7.58203125" style="4" bestFit="1" customWidth="1"/>
    <col min="14636" max="14848" width="1.9140625" style="4"/>
    <col min="14849" max="14849" width="2.25" style="4" customWidth="1"/>
    <col min="14850" max="14851" width="1.9140625" style="4"/>
    <col min="14852" max="14880" width="2.1640625" style="4" customWidth="1"/>
    <col min="14881" max="14881" width="7.25" style="4" customWidth="1"/>
    <col min="14882" max="14885" width="1.5" style="4" customWidth="1"/>
    <col min="14886" max="14887" width="2" style="4" customWidth="1"/>
    <col min="14888" max="14888" width="1.5" style="4" customWidth="1"/>
    <col min="14889" max="14890" width="1.9140625" style="4"/>
    <col min="14891" max="14891" width="7.58203125" style="4" bestFit="1" customWidth="1"/>
    <col min="14892" max="15104" width="1.9140625" style="4"/>
    <col min="15105" max="15105" width="2.25" style="4" customWidth="1"/>
    <col min="15106" max="15107" width="1.9140625" style="4"/>
    <col min="15108" max="15136" width="2.1640625" style="4" customWidth="1"/>
    <col min="15137" max="15137" width="7.25" style="4" customWidth="1"/>
    <col min="15138" max="15141" width="1.5" style="4" customWidth="1"/>
    <col min="15142" max="15143" width="2" style="4" customWidth="1"/>
    <col min="15144" max="15144" width="1.5" style="4" customWidth="1"/>
    <col min="15145" max="15146" width="1.9140625" style="4"/>
    <col min="15147" max="15147" width="7.58203125" style="4" bestFit="1" customWidth="1"/>
    <col min="15148" max="15360" width="1.9140625" style="4"/>
    <col min="15361" max="15361" width="2.25" style="4" customWidth="1"/>
    <col min="15362" max="15363" width="1.9140625" style="4"/>
    <col min="15364" max="15392" width="2.1640625" style="4" customWidth="1"/>
    <col min="15393" max="15393" width="7.25" style="4" customWidth="1"/>
    <col min="15394" max="15397" width="1.5" style="4" customWidth="1"/>
    <col min="15398" max="15399" width="2" style="4" customWidth="1"/>
    <col min="15400" max="15400" width="1.5" style="4" customWidth="1"/>
    <col min="15401" max="15402" width="1.9140625" style="4"/>
    <col min="15403" max="15403" width="7.58203125" style="4" bestFit="1" customWidth="1"/>
    <col min="15404" max="15616" width="1.9140625" style="4"/>
    <col min="15617" max="15617" width="2.25" style="4" customWidth="1"/>
    <col min="15618" max="15619" width="1.9140625" style="4"/>
    <col min="15620" max="15648" width="2.1640625" style="4" customWidth="1"/>
    <col min="15649" max="15649" width="7.25" style="4" customWidth="1"/>
    <col min="15650" max="15653" width="1.5" style="4" customWidth="1"/>
    <col min="15654" max="15655" width="2" style="4" customWidth="1"/>
    <col min="15656" max="15656" width="1.5" style="4" customWidth="1"/>
    <col min="15657" max="15658" width="1.9140625" style="4"/>
    <col min="15659" max="15659" width="7.58203125" style="4" bestFit="1" customWidth="1"/>
    <col min="15660" max="15872" width="1.9140625" style="4"/>
    <col min="15873" max="15873" width="2.25" style="4" customWidth="1"/>
    <col min="15874" max="15875" width="1.9140625" style="4"/>
    <col min="15876" max="15904" width="2.1640625" style="4" customWidth="1"/>
    <col min="15905" max="15905" width="7.25" style="4" customWidth="1"/>
    <col min="15906" max="15909" width="1.5" style="4" customWidth="1"/>
    <col min="15910" max="15911" width="2" style="4" customWidth="1"/>
    <col min="15912" max="15912" width="1.5" style="4" customWidth="1"/>
    <col min="15913" max="15914" width="1.9140625" style="4"/>
    <col min="15915" max="15915" width="7.58203125" style="4" bestFit="1" customWidth="1"/>
    <col min="15916" max="16128" width="1.9140625" style="4"/>
    <col min="16129" max="16129" width="2.25" style="4" customWidth="1"/>
    <col min="16130" max="16131" width="1.9140625" style="4"/>
    <col min="16132" max="16160" width="2.1640625" style="4" customWidth="1"/>
    <col min="16161" max="16161" width="7.25" style="4" customWidth="1"/>
    <col min="16162" max="16165" width="1.5" style="4" customWidth="1"/>
    <col min="16166" max="16167" width="2" style="4" customWidth="1"/>
    <col min="16168" max="16168" width="1.5" style="4" customWidth="1"/>
    <col min="16169" max="16170" width="1.9140625" style="4"/>
    <col min="16171" max="16171" width="7.58203125" style="4" bestFit="1" customWidth="1"/>
    <col min="16172" max="16384" width="1.9140625" style="4"/>
  </cols>
  <sheetData>
    <row r="1" spans="1:65">
      <c r="A1" s="1"/>
      <c r="B1" s="2"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3"/>
      <c r="AO1" s="3"/>
      <c r="AP1" s="3"/>
      <c r="AQ1" s="3"/>
      <c r="AR1" s="3"/>
      <c r="AS1" s="3"/>
      <c r="AT1" s="3"/>
      <c r="AU1" s="3"/>
      <c r="AV1" s="3"/>
      <c r="AW1" s="3"/>
      <c r="AX1" s="3"/>
      <c r="AY1" s="3"/>
      <c r="AZ1" s="3"/>
      <c r="BA1" s="3"/>
      <c r="BB1" s="3"/>
      <c r="BC1" s="3"/>
      <c r="BD1" s="3"/>
      <c r="BE1" s="3"/>
      <c r="BF1" s="3"/>
      <c r="BG1" s="3"/>
      <c r="BH1" s="3"/>
      <c r="BI1" s="3"/>
      <c r="BJ1" s="3"/>
      <c r="BK1" s="3"/>
      <c r="BL1" s="3"/>
      <c r="BM1" s="3"/>
    </row>
    <row r="2" spans="1:65">
      <c r="A2" s="184" t="s">
        <v>1</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3"/>
      <c r="AO2" s="3"/>
      <c r="AP2" s="3"/>
      <c r="AQ2" s="3"/>
      <c r="AR2" s="3"/>
      <c r="AS2" s="3"/>
      <c r="AT2" s="3"/>
      <c r="AU2" s="3"/>
      <c r="AV2" s="3"/>
      <c r="AW2" s="3"/>
      <c r="AX2" s="3"/>
      <c r="AY2" s="3"/>
      <c r="AZ2" s="3"/>
      <c r="BA2" s="3"/>
      <c r="BB2" s="3"/>
      <c r="BC2" s="3"/>
      <c r="BD2" s="3"/>
      <c r="BE2" s="3"/>
      <c r="BF2" s="3"/>
      <c r="BG2" s="3"/>
      <c r="BH2" s="3"/>
      <c r="BI2" s="3"/>
      <c r="BJ2" s="3"/>
      <c r="BK2" s="3"/>
      <c r="BL2" s="3"/>
      <c r="BM2" s="3"/>
    </row>
    <row r="3" spans="1:65">
      <c r="A3" s="1"/>
      <c r="B3" s="1"/>
      <c r="C3" s="1"/>
      <c r="D3" s="1"/>
      <c r="E3" s="1"/>
      <c r="F3" s="1"/>
      <c r="G3" s="1"/>
      <c r="H3" s="1"/>
      <c r="I3" s="1"/>
      <c r="J3" s="1"/>
      <c r="K3" s="1"/>
      <c r="L3" s="1"/>
      <c r="M3" s="1"/>
      <c r="N3" s="1"/>
      <c r="O3" s="1"/>
      <c r="P3" s="1"/>
      <c r="Q3" s="1"/>
      <c r="R3" s="1"/>
      <c r="S3" s="1"/>
      <c r="T3" s="1"/>
      <c r="U3" s="1"/>
      <c r="V3" s="1"/>
      <c r="W3" s="1"/>
      <c r="X3" s="1"/>
      <c r="Y3" s="1"/>
      <c r="Z3" s="1"/>
      <c r="AA3" s="1"/>
      <c r="AB3" s="1"/>
      <c r="AC3" s="1"/>
      <c r="AG3" s="1"/>
      <c r="AH3" s="1"/>
      <c r="AI3" s="1"/>
      <c r="AJ3" s="1"/>
      <c r="AK3" s="1"/>
      <c r="AL3" s="1"/>
      <c r="AM3" s="1"/>
      <c r="AN3" s="3"/>
      <c r="AO3" s="3"/>
      <c r="AP3" s="3"/>
      <c r="AQ3" s="3"/>
      <c r="AR3" s="3"/>
      <c r="AS3" s="3"/>
      <c r="AT3" s="3"/>
      <c r="AU3" s="3"/>
      <c r="AV3" s="3"/>
      <c r="AW3" s="3"/>
      <c r="AX3" s="3"/>
      <c r="AY3" s="3"/>
      <c r="AZ3" s="3"/>
      <c r="BA3" s="3"/>
      <c r="BB3" s="3"/>
      <c r="BC3" s="3"/>
      <c r="BD3" s="3"/>
      <c r="BE3" s="3"/>
      <c r="BF3" s="3"/>
      <c r="BG3" s="3"/>
      <c r="BH3" s="3"/>
      <c r="BI3" s="3"/>
      <c r="BJ3" s="3"/>
      <c r="BK3" s="3"/>
      <c r="BL3" s="3"/>
      <c r="BM3" s="3"/>
    </row>
    <row r="4" spans="1:65">
      <c r="A4" s="1"/>
      <c r="B4" s="1"/>
      <c r="C4" s="1"/>
      <c r="D4" s="1"/>
      <c r="E4" s="1"/>
      <c r="F4" s="1"/>
      <c r="G4" s="1"/>
      <c r="H4" s="1"/>
      <c r="I4" s="1"/>
      <c r="J4" s="1"/>
      <c r="K4" s="1"/>
      <c r="L4" s="1"/>
      <c r="M4" s="1"/>
      <c r="N4" s="1"/>
      <c r="O4" s="1"/>
      <c r="P4" s="1"/>
      <c r="Q4" s="1"/>
      <c r="R4" s="1"/>
      <c r="S4" s="1"/>
      <c r="T4" s="1"/>
      <c r="U4" s="1"/>
      <c r="V4" s="1"/>
      <c r="W4" s="1"/>
      <c r="X4" s="1"/>
      <c r="Y4" s="1"/>
      <c r="Z4" s="5" t="s">
        <v>2</v>
      </c>
      <c r="AA4" s="5"/>
      <c r="AB4" s="5"/>
      <c r="AC4" s="190" t="s">
        <v>3</v>
      </c>
      <c r="AD4" s="191"/>
      <c r="AE4" s="191"/>
      <c r="AF4" s="191"/>
      <c r="AG4" s="191"/>
      <c r="AH4" s="191"/>
      <c r="AI4" s="191"/>
      <c r="AJ4" s="191"/>
      <c r="AK4" s="191"/>
      <c r="AL4" s="191"/>
      <c r="AM4" s="192"/>
      <c r="AN4" s="3"/>
      <c r="AO4" s="3"/>
      <c r="AP4" s="3"/>
      <c r="AQ4" s="3"/>
      <c r="AR4" s="3"/>
      <c r="AS4" s="3"/>
      <c r="AT4" s="3"/>
      <c r="AU4" s="3"/>
      <c r="AV4" s="3"/>
      <c r="AW4" s="3"/>
      <c r="AX4" s="3"/>
      <c r="AY4" s="3"/>
      <c r="AZ4" s="3"/>
      <c r="BA4" s="3"/>
      <c r="BB4" s="3"/>
      <c r="BC4" s="3"/>
      <c r="BD4" s="3"/>
      <c r="BE4" s="3"/>
      <c r="BF4" s="3"/>
      <c r="BG4" s="3"/>
      <c r="BH4" s="3"/>
      <c r="BI4" s="3"/>
      <c r="BJ4" s="3"/>
      <c r="BK4" s="3"/>
      <c r="BL4" s="3"/>
      <c r="BM4" s="3"/>
    </row>
    <row r="5" spans="1:6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6"/>
      <c r="AG5" s="6"/>
      <c r="AH5" s="1"/>
      <c r="AI5" s="6"/>
      <c r="AJ5" s="6"/>
      <c r="AK5" s="1"/>
      <c r="AL5" s="6"/>
      <c r="AM5" s="6"/>
      <c r="AN5" s="3"/>
      <c r="AO5" s="3"/>
      <c r="AP5" s="3"/>
      <c r="AQ5" s="3"/>
      <c r="AR5" s="3"/>
      <c r="AS5" s="3"/>
      <c r="AT5" s="3"/>
      <c r="AU5" s="3"/>
      <c r="AV5" s="3"/>
      <c r="AW5" s="3"/>
      <c r="AX5" s="3"/>
      <c r="AY5" s="3"/>
      <c r="AZ5" s="3"/>
      <c r="BA5" s="3"/>
      <c r="BB5" s="3"/>
      <c r="BC5" s="3"/>
      <c r="BD5" s="3"/>
      <c r="BE5" s="3"/>
      <c r="BF5" s="3"/>
      <c r="BG5" s="3"/>
      <c r="BH5" s="3"/>
      <c r="BI5" s="3"/>
      <c r="BJ5" s="3"/>
      <c r="BK5" s="3"/>
      <c r="BL5" s="3"/>
      <c r="BM5" s="3"/>
    </row>
    <row r="6" spans="1:65" ht="14">
      <c r="A6" s="1"/>
      <c r="B6" s="7" t="s">
        <v>4</v>
      </c>
      <c r="C6" s="1"/>
      <c r="D6" s="1"/>
      <c r="E6" s="1"/>
      <c r="F6" s="1"/>
      <c r="G6" s="1"/>
      <c r="H6" s="1"/>
      <c r="I6" s="1"/>
      <c r="J6" s="1"/>
      <c r="K6" s="1"/>
      <c r="L6" s="1"/>
      <c r="M6" s="1"/>
      <c r="N6" s="1"/>
      <c r="O6" s="1"/>
      <c r="P6" s="1"/>
      <c r="Q6" s="1"/>
      <c r="R6" s="1"/>
      <c r="S6" s="1"/>
      <c r="T6" s="1"/>
      <c r="U6" s="1"/>
      <c r="V6" s="1"/>
      <c r="W6" s="1"/>
      <c r="X6" s="1"/>
      <c r="Y6" s="1"/>
      <c r="Z6" s="1"/>
      <c r="AA6" s="1"/>
      <c r="AB6" s="1"/>
      <c r="AC6" s="1"/>
      <c r="AD6" s="1"/>
      <c r="AE6" s="1"/>
      <c r="AF6" s="6"/>
      <c r="AG6" s="6"/>
      <c r="AH6" s="1"/>
      <c r="AI6" s="6"/>
      <c r="AJ6" s="6"/>
      <c r="AK6" s="1"/>
      <c r="AL6" s="6"/>
      <c r="AM6" s="6"/>
      <c r="AN6" s="3"/>
      <c r="AO6" s="3"/>
      <c r="AP6" s="3"/>
      <c r="AQ6" s="3"/>
      <c r="AR6" s="3"/>
      <c r="AS6" s="3"/>
      <c r="AT6" s="3"/>
      <c r="AU6" s="3"/>
      <c r="AV6" s="3"/>
      <c r="AW6" s="3"/>
      <c r="AX6" s="3"/>
      <c r="AY6" s="3"/>
      <c r="AZ6" s="3"/>
      <c r="BA6" s="3"/>
      <c r="BB6" s="3"/>
      <c r="BC6" s="3"/>
      <c r="BD6" s="3"/>
      <c r="BE6" s="3"/>
      <c r="BF6" s="3"/>
      <c r="BG6" s="3"/>
      <c r="BH6" s="3"/>
      <c r="BI6" s="3"/>
      <c r="BJ6" s="3"/>
      <c r="BK6" s="3"/>
      <c r="BL6" s="3"/>
      <c r="BM6" s="3"/>
    </row>
    <row r="7" spans="1:65" ht="14">
      <c r="A7" s="1"/>
      <c r="B7" s="1"/>
      <c r="C7" s="1"/>
      <c r="D7" s="1"/>
      <c r="E7" s="1"/>
      <c r="F7" s="1"/>
      <c r="G7" s="1"/>
      <c r="H7" s="1"/>
      <c r="I7" s="1"/>
      <c r="J7" s="1"/>
      <c r="K7" s="1"/>
      <c r="L7" s="1"/>
      <c r="M7" s="1"/>
      <c r="N7" s="1"/>
      <c r="O7" s="1"/>
      <c r="P7" s="1"/>
      <c r="Q7" s="1"/>
      <c r="R7" s="1"/>
      <c r="S7" s="1"/>
      <c r="T7" s="1"/>
      <c r="U7" s="1"/>
      <c r="V7" s="1"/>
      <c r="W7" s="7" t="s">
        <v>5</v>
      </c>
      <c r="X7" s="1"/>
      <c r="Y7" s="1"/>
      <c r="Z7" s="1"/>
      <c r="AA7" s="1"/>
      <c r="AB7" s="1"/>
      <c r="AC7" s="1"/>
      <c r="AD7" s="1"/>
      <c r="AE7" s="6"/>
      <c r="AF7" s="6"/>
      <c r="AG7" s="1"/>
      <c r="AH7" s="6"/>
      <c r="AI7" s="6"/>
      <c r="AJ7" s="1"/>
      <c r="AK7" s="6"/>
      <c r="AL7" s="6"/>
      <c r="AM7" s="1"/>
      <c r="AN7" s="3"/>
      <c r="AO7" s="3"/>
      <c r="AP7" s="3"/>
      <c r="AQ7" s="3"/>
      <c r="AR7" s="3"/>
      <c r="AS7" s="3"/>
      <c r="AT7" s="3"/>
      <c r="AU7" s="3"/>
      <c r="AV7" s="3"/>
      <c r="AW7" s="3"/>
      <c r="AX7" s="3"/>
      <c r="AY7" s="3"/>
      <c r="AZ7" s="3"/>
      <c r="BA7" s="3"/>
      <c r="BB7" s="3"/>
      <c r="BC7" s="3"/>
      <c r="BD7" s="3"/>
      <c r="BE7" s="3"/>
      <c r="BF7" s="3"/>
      <c r="BG7" s="3"/>
      <c r="BH7" s="3"/>
      <c r="BI7" s="3"/>
      <c r="BJ7" s="3"/>
      <c r="BK7" s="3"/>
      <c r="BL7" s="3"/>
      <c r="BM7" s="3"/>
    </row>
    <row r="8" spans="1:65">
      <c r="A8" s="1"/>
      <c r="B8" s="1"/>
      <c r="C8" s="1"/>
      <c r="D8" s="1"/>
      <c r="E8" s="1"/>
      <c r="F8" s="1"/>
      <c r="G8" s="1"/>
      <c r="H8" s="1"/>
      <c r="I8" s="1"/>
      <c r="J8" s="1"/>
      <c r="K8" s="1"/>
      <c r="L8" s="1"/>
      <c r="M8" s="1"/>
      <c r="N8" s="1"/>
      <c r="O8" s="1"/>
      <c r="P8" s="1"/>
      <c r="Q8" s="1"/>
      <c r="R8" s="1"/>
      <c r="S8" s="1"/>
      <c r="T8" s="1"/>
      <c r="U8" s="1"/>
      <c r="V8" s="1"/>
      <c r="W8" s="1"/>
      <c r="X8" s="193"/>
      <c r="Y8" s="193"/>
      <c r="Z8" s="193"/>
      <c r="AA8" s="193"/>
      <c r="AB8" s="193"/>
      <c r="AC8" s="193"/>
      <c r="AD8" s="193"/>
      <c r="AE8" s="193"/>
      <c r="AF8" s="193"/>
      <c r="AG8" s="193"/>
      <c r="AH8" s="193"/>
      <c r="AI8" s="193"/>
      <c r="AJ8" s="193"/>
      <c r="AK8" s="193"/>
      <c r="AL8" s="193"/>
      <c r="AM8" s="1"/>
      <c r="AN8" s="3"/>
      <c r="AO8" s="3"/>
      <c r="AP8" s="3"/>
      <c r="AQ8" s="3"/>
      <c r="AR8" s="3"/>
      <c r="AS8" s="3"/>
      <c r="AT8" s="3"/>
      <c r="AU8" s="3"/>
      <c r="AV8" s="3"/>
      <c r="AW8" s="3"/>
      <c r="AX8" s="3"/>
      <c r="AY8" s="3"/>
      <c r="AZ8" s="3"/>
      <c r="BA8" s="3"/>
      <c r="BB8" s="3"/>
      <c r="BC8" s="3"/>
      <c r="BD8" s="3"/>
      <c r="BE8" s="3"/>
      <c r="BF8" s="3"/>
      <c r="BG8" s="3"/>
      <c r="BH8" s="3"/>
      <c r="BI8" s="3"/>
      <c r="BJ8" s="3"/>
      <c r="BK8" s="3"/>
      <c r="BL8" s="3"/>
      <c r="BM8" s="3"/>
    </row>
    <row r="9" spans="1:65">
      <c r="A9" s="1"/>
      <c r="B9" s="1"/>
      <c r="C9" s="1"/>
      <c r="D9" s="1"/>
      <c r="E9" s="1"/>
      <c r="F9" s="1"/>
      <c r="G9" s="1"/>
      <c r="H9" s="1"/>
      <c r="I9" s="1"/>
      <c r="J9" s="1"/>
      <c r="K9" s="1"/>
      <c r="L9" s="1"/>
      <c r="M9" s="1"/>
      <c r="N9" s="1"/>
      <c r="O9" s="1"/>
      <c r="P9" s="1"/>
      <c r="Q9" s="1"/>
      <c r="R9" s="1"/>
      <c r="S9" s="1"/>
      <c r="T9" s="1"/>
      <c r="U9" s="1"/>
      <c r="V9" s="1"/>
      <c r="W9" s="1"/>
      <c r="X9" s="193"/>
      <c r="Y9" s="193"/>
      <c r="Z9" s="193"/>
      <c r="AA9" s="193"/>
      <c r="AB9" s="193"/>
      <c r="AC9" s="193"/>
      <c r="AD9" s="193"/>
      <c r="AE9" s="193"/>
      <c r="AF9" s="193"/>
      <c r="AG9" s="193"/>
      <c r="AH9" s="193"/>
      <c r="AI9" s="193"/>
      <c r="AJ9" s="193"/>
      <c r="AK9" s="193"/>
      <c r="AL9" s="193"/>
      <c r="AM9" s="1"/>
      <c r="AN9" s="3"/>
      <c r="AO9" s="3"/>
      <c r="AP9" s="3"/>
      <c r="AQ9" s="3"/>
      <c r="AR9" s="3"/>
      <c r="AS9" s="3"/>
      <c r="AT9" s="3"/>
      <c r="AU9" s="3"/>
      <c r="AV9" s="3"/>
      <c r="AW9" s="3"/>
      <c r="AX9" s="3"/>
      <c r="AY9" s="3"/>
      <c r="AZ9" s="3"/>
      <c r="BA9" s="3"/>
      <c r="BB9" s="3"/>
      <c r="BC9" s="3"/>
      <c r="BD9" s="3"/>
      <c r="BE9" s="3"/>
      <c r="BF9" s="3"/>
      <c r="BG9" s="3"/>
      <c r="BH9" s="3"/>
      <c r="BI9" s="3"/>
      <c r="BJ9" s="3"/>
      <c r="BK9" s="3"/>
      <c r="BL9" s="3"/>
      <c r="BM9" s="3"/>
    </row>
    <row r="10" spans="1:6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6"/>
      <c r="AF10" s="6"/>
      <c r="AG10" s="1"/>
      <c r="AH10" s="6"/>
      <c r="AI10" s="6"/>
      <c r="AJ10" s="1"/>
      <c r="AK10" s="6"/>
      <c r="AL10" s="6"/>
      <c r="AM10" s="1"/>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row>
    <row r="11" spans="1:65" ht="14">
      <c r="A11" s="1"/>
      <c r="B11" s="1"/>
      <c r="C11" s="1"/>
      <c r="D11" s="1"/>
      <c r="E11" s="1"/>
      <c r="F11" s="1"/>
      <c r="G11" s="1"/>
      <c r="H11" s="1"/>
      <c r="I11" s="1"/>
      <c r="J11" s="1"/>
      <c r="K11" s="1"/>
      <c r="L11" s="1"/>
      <c r="M11" s="1"/>
      <c r="N11" s="1"/>
      <c r="O11" s="1"/>
      <c r="P11" s="1"/>
      <c r="Q11" s="1"/>
      <c r="R11" s="1"/>
      <c r="S11" s="1"/>
      <c r="T11" s="1"/>
      <c r="U11" s="1"/>
      <c r="V11" s="1"/>
      <c r="W11" s="7" t="s">
        <v>6</v>
      </c>
      <c r="X11" s="1"/>
      <c r="Y11" s="1"/>
      <c r="Z11" s="1"/>
      <c r="AA11" s="1"/>
      <c r="AB11" s="1"/>
      <c r="AC11" s="1"/>
      <c r="AD11" s="1"/>
      <c r="AE11" s="6"/>
      <c r="AF11" s="6"/>
      <c r="AG11" s="1"/>
      <c r="AH11" s="6"/>
      <c r="AI11" s="6"/>
      <c r="AJ11" s="1"/>
      <c r="AK11" s="6"/>
      <c r="AL11" s="6"/>
      <c r="AM11" s="1"/>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row>
    <row r="12" spans="1:65">
      <c r="A12" s="1"/>
      <c r="B12" s="1"/>
      <c r="C12" s="1"/>
      <c r="D12" s="1"/>
      <c r="E12" s="1"/>
      <c r="F12" s="1"/>
      <c r="G12" s="1"/>
      <c r="H12" s="1"/>
      <c r="I12" s="1"/>
      <c r="J12" s="1"/>
      <c r="K12" s="1"/>
      <c r="L12" s="1"/>
      <c r="M12" s="1"/>
      <c r="N12" s="1"/>
      <c r="O12" s="1"/>
      <c r="P12" s="1"/>
      <c r="Q12" s="1"/>
      <c r="R12" s="1"/>
      <c r="S12" s="1"/>
      <c r="T12" s="1"/>
      <c r="U12" s="1"/>
      <c r="V12" s="1"/>
      <c r="W12" s="1"/>
      <c r="X12" s="193"/>
      <c r="Y12" s="193"/>
      <c r="Z12" s="193"/>
      <c r="AA12" s="193"/>
      <c r="AB12" s="193"/>
      <c r="AC12" s="193"/>
      <c r="AD12" s="193"/>
      <c r="AE12" s="193"/>
      <c r="AF12" s="193"/>
      <c r="AG12" s="193"/>
      <c r="AH12" s="193"/>
      <c r="AI12" s="193"/>
      <c r="AJ12" s="193"/>
      <c r="AK12" s="193"/>
      <c r="AL12" s="193"/>
      <c r="AM12" s="1"/>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row>
    <row r="13" spans="1:65">
      <c r="A13" s="1"/>
      <c r="B13" s="1"/>
      <c r="C13" s="1"/>
      <c r="D13" s="1"/>
      <c r="E13" s="1"/>
      <c r="F13" s="1"/>
      <c r="G13" s="1"/>
      <c r="H13" s="1"/>
      <c r="I13" s="1"/>
      <c r="J13" s="1"/>
      <c r="K13" s="1"/>
      <c r="L13" s="1"/>
      <c r="M13" s="1"/>
      <c r="N13" s="1"/>
      <c r="O13" s="1"/>
      <c r="P13" s="1"/>
      <c r="Q13" s="1"/>
      <c r="R13" s="1"/>
      <c r="S13" s="1"/>
      <c r="T13" s="1"/>
      <c r="U13" s="1"/>
      <c r="V13" s="1"/>
      <c r="W13" s="1"/>
      <c r="X13" s="193"/>
      <c r="Y13" s="193"/>
      <c r="Z13" s="193"/>
      <c r="AA13" s="193"/>
      <c r="AB13" s="193"/>
      <c r="AC13" s="193"/>
      <c r="AD13" s="193"/>
      <c r="AE13" s="193"/>
      <c r="AF13" s="193"/>
      <c r="AG13" s="193"/>
      <c r="AH13" s="193"/>
      <c r="AI13" s="193"/>
      <c r="AJ13" s="193"/>
      <c r="AK13" s="193"/>
      <c r="AL13" s="193"/>
      <c r="AM13" s="1"/>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row>
    <row r="14" spans="1:6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6"/>
      <c r="AG14" s="6"/>
      <c r="AH14" s="1"/>
      <c r="AI14" s="6"/>
      <c r="AJ14" s="6"/>
      <c r="AK14" s="1"/>
      <c r="AL14" s="6"/>
      <c r="AM14" s="6"/>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row>
    <row r="15" spans="1:65" ht="18.75" customHeight="1">
      <c r="A15" s="1"/>
      <c r="B15" s="178" t="s">
        <v>7</v>
      </c>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t="s">
        <v>8</v>
      </c>
      <c r="AI15" s="178"/>
      <c r="AJ15" s="178"/>
      <c r="AK15" s="178" t="s">
        <v>9</v>
      </c>
      <c r="AL15" s="178"/>
      <c r="AM15" s="178"/>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row>
    <row r="16" spans="1:65" ht="20" customHeight="1">
      <c r="A16" s="1"/>
      <c r="B16" s="178">
        <v>1</v>
      </c>
      <c r="C16" s="178"/>
      <c r="D16" s="8" t="s">
        <v>10</v>
      </c>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10"/>
      <c r="AG16" s="11"/>
      <c r="AH16" s="178" t="s">
        <v>11</v>
      </c>
      <c r="AI16" s="178"/>
      <c r="AJ16" s="178"/>
      <c r="AK16" s="178" t="s">
        <v>12</v>
      </c>
      <c r="AL16" s="178"/>
      <c r="AM16" s="178"/>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row>
    <row r="17" spans="1:65" ht="20" customHeight="1">
      <c r="A17" s="1"/>
      <c r="B17" s="178"/>
      <c r="C17" s="178"/>
      <c r="D17" s="12" t="s">
        <v>13</v>
      </c>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4"/>
      <c r="AG17" s="15"/>
      <c r="AH17" s="178"/>
      <c r="AI17" s="178"/>
      <c r="AJ17" s="178"/>
      <c r="AK17" s="178"/>
      <c r="AL17" s="178"/>
      <c r="AM17" s="178"/>
      <c r="AN17" s="3"/>
      <c r="AO17" s="3"/>
      <c r="AP17" s="3"/>
      <c r="AQ17" s="3" t="s">
        <v>14</v>
      </c>
      <c r="AR17" s="3"/>
      <c r="AS17" s="3"/>
      <c r="AT17" s="3"/>
      <c r="AU17" s="3"/>
      <c r="AV17" s="3"/>
      <c r="AW17" s="3"/>
      <c r="AX17" s="3"/>
      <c r="AY17" s="3"/>
      <c r="AZ17" s="3"/>
      <c r="BA17" s="3"/>
      <c r="BB17" s="3"/>
      <c r="BC17" s="3"/>
      <c r="BD17" s="3"/>
      <c r="BE17" s="3"/>
      <c r="BF17" s="3"/>
      <c r="BG17" s="3"/>
      <c r="BH17" s="3"/>
      <c r="BI17" s="3"/>
      <c r="BJ17" s="3"/>
      <c r="BK17" s="3"/>
      <c r="BL17" s="3"/>
      <c r="BM17" s="3"/>
    </row>
    <row r="18" spans="1:65" ht="20" customHeight="1">
      <c r="A18" s="1"/>
      <c r="B18" s="178">
        <v>2</v>
      </c>
      <c r="C18" s="178"/>
      <c r="D18" s="16" t="s">
        <v>15</v>
      </c>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8"/>
      <c r="AG18" s="19"/>
      <c r="AH18" s="142" t="s">
        <v>11</v>
      </c>
      <c r="AI18" s="173"/>
      <c r="AJ18" s="174"/>
      <c r="AK18" s="178" t="s">
        <v>12</v>
      </c>
      <c r="AL18" s="178"/>
      <c r="AM18" s="178"/>
      <c r="AN18" s="3"/>
      <c r="AO18" s="3"/>
      <c r="AP18" s="3"/>
      <c r="AQ18" s="3" t="s">
        <v>16</v>
      </c>
      <c r="AR18" s="3"/>
      <c r="AS18" s="3"/>
      <c r="AT18" s="3"/>
      <c r="AU18" s="3"/>
      <c r="AV18" s="3"/>
      <c r="AW18" s="3"/>
      <c r="AX18" s="3"/>
      <c r="AY18" s="3"/>
      <c r="AZ18" s="3"/>
      <c r="BA18" s="3"/>
      <c r="BB18" s="3"/>
      <c r="BC18" s="3"/>
      <c r="BD18" s="3"/>
      <c r="BE18" s="3"/>
      <c r="BF18" s="3"/>
      <c r="BG18" s="3"/>
      <c r="BH18" s="3"/>
      <c r="BI18" s="3"/>
      <c r="BJ18" s="3"/>
      <c r="BK18" s="3"/>
      <c r="BL18" s="3"/>
      <c r="BM18" s="3"/>
    </row>
    <row r="19" spans="1:65" ht="20" customHeight="1">
      <c r="A19" s="1"/>
      <c r="B19" s="178">
        <v>3</v>
      </c>
      <c r="C19" s="178"/>
      <c r="D19" s="16" t="s">
        <v>17</v>
      </c>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8"/>
      <c r="AG19" s="19"/>
      <c r="AH19" s="178" t="s">
        <v>18</v>
      </c>
      <c r="AI19" s="178"/>
      <c r="AJ19" s="178"/>
      <c r="AK19" s="142" t="s">
        <v>11</v>
      </c>
      <c r="AL19" s="173"/>
      <c r="AM19" s="174"/>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row>
    <row r="20" spans="1:65" ht="20" customHeight="1">
      <c r="A20" s="1"/>
      <c r="B20" s="159">
        <v>4</v>
      </c>
      <c r="C20" s="175"/>
      <c r="D20" s="8" t="s">
        <v>19</v>
      </c>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10"/>
      <c r="AG20" s="11"/>
      <c r="AH20" s="142" t="s">
        <v>11</v>
      </c>
      <c r="AI20" s="173"/>
      <c r="AJ20" s="174"/>
      <c r="AK20" s="142" t="s">
        <v>11</v>
      </c>
      <c r="AL20" s="173"/>
      <c r="AM20" s="174"/>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row>
    <row r="21" spans="1:65" ht="20" customHeight="1">
      <c r="A21" s="1"/>
      <c r="B21" s="159">
        <v>5</v>
      </c>
      <c r="C21" s="175"/>
      <c r="D21" s="8" t="s">
        <v>20</v>
      </c>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10"/>
      <c r="AG21" s="11"/>
      <c r="AH21" s="159" t="s">
        <v>12</v>
      </c>
      <c r="AI21" s="160"/>
      <c r="AJ21" s="175"/>
      <c r="AK21" s="178" t="s">
        <v>11</v>
      </c>
      <c r="AL21" s="178"/>
      <c r="AM21" s="178"/>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row>
    <row r="22" spans="1:65" ht="20" customHeight="1">
      <c r="A22" s="1"/>
      <c r="B22" s="187"/>
      <c r="C22" s="188"/>
      <c r="D22" s="20" t="s">
        <v>21</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2"/>
      <c r="AG22" s="23"/>
      <c r="AH22" s="187"/>
      <c r="AI22" s="189"/>
      <c r="AJ22" s="188"/>
      <c r="AK22" s="178"/>
      <c r="AL22" s="178"/>
      <c r="AM22" s="178"/>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row>
    <row r="23" spans="1:65" ht="20" customHeight="1">
      <c r="A23" s="1"/>
      <c r="B23" s="169">
        <v>6</v>
      </c>
      <c r="C23" s="169"/>
      <c r="D23" s="24" t="s">
        <v>22</v>
      </c>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6"/>
      <c r="AG23" s="26"/>
      <c r="AH23" s="142" t="s">
        <v>11</v>
      </c>
      <c r="AI23" s="173"/>
      <c r="AJ23" s="174"/>
      <c r="AK23" s="142" t="s">
        <v>11</v>
      </c>
      <c r="AL23" s="173"/>
      <c r="AM23" s="174"/>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row>
    <row r="24" spans="1:65" ht="20" customHeight="1">
      <c r="A24" s="1"/>
      <c r="B24" s="178">
        <v>7</v>
      </c>
      <c r="C24" s="178"/>
      <c r="D24" s="16" t="s">
        <v>23</v>
      </c>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8"/>
      <c r="AG24" s="19"/>
      <c r="AH24" s="142" t="s">
        <v>11</v>
      </c>
      <c r="AI24" s="173"/>
      <c r="AJ24" s="174"/>
      <c r="AK24" s="178" t="s">
        <v>18</v>
      </c>
      <c r="AL24" s="178"/>
      <c r="AM24" s="178"/>
      <c r="AN24" s="3"/>
      <c r="AO24" s="3"/>
      <c r="AP24" s="3"/>
      <c r="AQ24" s="3"/>
      <c r="AR24" s="3"/>
      <c r="AS24" s="3"/>
      <c r="AT24" s="3"/>
      <c r="AU24" s="3"/>
      <c r="AV24" s="1"/>
      <c r="AW24" s="3"/>
      <c r="AX24" s="3"/>
      <c r="AY24" s="3"/>
      <c r="AZ24" s="3"/>
      <c r="BA24" s="3"/>
      <c r="BB24" s="3"/>
      <c r="BC24" s="3"/>
      <c r="BD24" s="3"/>
      <c r="BE24" s="3"/>
      <c r="BF24" s="3"/>
      <c r="BG24" s="3"/>
      <c r="BH24" s="3"/>
      <c r="BI24" s="3"/>
      <c r="BJ24" s="3"/>
      <c r="BK24" s="3"/>
      <c r="BL24" s="3"/>
      <c r="BM24" s="3"/>
    </row>
    <row r="25" spans="1:65" ht="20" customHeight="1">
      <c r="A25" s="1"/>
      <c r="B25" s="178">
        <v>8</v>
      </c>
      <c r="C25" s="178"/>
      <c r="D25" s="8" t="s">
        <v>24</v>
      </c>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10"/>
      <c r="AG25" s="10"/>
      <c r="AH25" s="178" t="s">
        <v>11</v>
      </c>
      <c r="AI25" s="178"/>
      <c r="AJ25" s="178"/>
      <c r="AK25" s="178" t="s">
        <v>11</v>
      </c>
      <c r="AL25" s="178"/>
      <c r="AM25" s="178"/>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row>
    <row r="26" spans="1:65" ht="20" customHeight="1">
      <c r="A26" s="1"/>
      <c r="B26" s="186"/>
      <c r="C26" s="186"/>
      <c r="D26" s="20" t="s">
        <v>25</v>
      </c>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2"/>
      <c r="AG26" s="22"/>
      <c r="AH26" s="178"/>
      <c r="AI26" s="178"/>
      <c r="AJ26" s="178"/>
      <c r="AK26" s="178"/>
      <c r="AL26" s="178"/>
      <c r="AM26" s="178"/>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row>
    <row r="27" spans="1:65" ht="26" customHeight="1">
      <c r="A27" s="1"/>
      <c r="B27" s="169">
        <v>9</v>
      </c>
      <c r="C27" s="169"/>
      <c r="D27" s="179" t="s">
        <v>26</v>
      </c>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1"/>
      <c r="AH27" s="142" t="s">
        <v>11</v>
      </c>
      <c r="AI27" s="173"/>
      <c r="AJ27" s="174"/>
      <c r="AK27" s="142" t="s">
        <v>11</v>
      </c>
      <c r="AL27" s="173"/>
      <c r="AM27" s="174"/>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row>
    <row r="28" spans="1:65" ht="20" customHeight="1">
      <c r="A28" s="1"/>
      <c r="B28" s="159">
        <v>10</v>
      </c>
      <c r="C28" s="175"/>
      <c r="D28" s="8" t="s">
        <v>27</v>
      </c>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10"/>
      <c r="AG28" s="11"/>
      <c r="AH28" s="159" t="s">
        <v>11</v>
      </c>
      <c r="AI28" s="160"/>
      <c r="AJ28" s="175"/>
      <c r="AK28" s="159" t="s">
        <v>11</v>
      </c>
      <c r="AL28" s="160"/>
      <c r="AM28" s="175"/>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row>
    <row r="29" spans="1:65" ht="20" customHeight="1">
      <c r="A29" s="1"/>
      <c r="B29" s="182"/>
      <c r="C29" s="183"/>
      <c r="D29" s="29" t="s">
        <v>28</v>
      </c>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26"/>
      <c r="AG29" s="31"/>
      <c r="AH29" s="182"/>
      <c r="AI29" s="184"/>
      <c r="AJ29" s="183"/>
      <c r="AK29" s="182"/>
      <c r="AL29" s="184"/>
      <c r="AM29" s="18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row>
    <row r="30" spans="1:65" ht="20" customHeight="1">
      <c r="A30" s="1"/>
      <c r="B30" s="176"/>
      <c r="C30" s="177"/>
      <c r="D30" s="21" t="s">
        <v>29</v>
      </c>
      <c r="E30" s="30"/>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4"/>
      <c r="AG30" s="15"/>
      <c r="AH30" s="176"/>
      <c r="AI30" s="185"/>
      <c r="AJ30" s="177"/>
      <c r="AK30" s="176"/>
      <c r="AL30" s="185"/>
      <c r="AM30" s="177"/>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row>
    <row r="31" spans="1:65" ht="20" customHeight="1">
      <c r="A31" s="1"/>
      <c r="B31" s="159">
        <v>11</v>
      </c>
      <c r="C31" s="175"/>
      <c r="D31" s="24" t="s">
        <v>30</v>
      </c>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10"/>
      <c r="AG31" s="11"/>
      <c r="AH31" s="178" t="s">
        <v>11</v>
      </c>
      <c r="AI31" s="178"/>
      <c r="AJ31" s="178"/>
      <c r="AK31" s="178" t="s">
        <v>11</v>
      </c>
      <c r="AL31" s="178"/>
      <c r="AM31" s="178"/>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row>
    <row r="32" spans="1:65" ht="20" customHeight="1">
      <c r="A32" s="1"/>
      <c r="B32" s="176"/>
      <c r="C32" s="177"/>
      <c r="D32" s="12" t="s">
        <v>31</v>
      </c>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4"/>
      <c r="AG32" s="15"/>
      <c r="AH32" s="178"/>
      <c r="AI32" s="178"/>
      <c r="AJ32" s="178"/>
      <c r="AK32" s="178"/>
      <c r="AL32" s="178"/>
      <c r="AM32" s="178"/>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row>
    <row r="33" spans="1:65" ht="20" customHeight="1">
      <c r="A33" s="1"/>
      <c r="B33" s="159">
        <v>12</v>
      </c>
      <c r="C33" s="175"/>
      <c r="D33" s="8" t="s">
        <v>32</v>
      </c>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10"/>
      <c r="AG33" s="11"/>
      <c r="AH33" s="142" t="s">
        <v>11</v>
      </c>
      <c r="AI33" s="173"/>
      <c r="AJ33" s="174"/>
      <c r="AK33" s="142" t="s">
        <v>11</v>
      </c>
      <c r="AL33" s="173"/>
      <c r="AM33" s="174"/>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row>
    <row r="34" spans="1:65" ht="34.5" customHeight="1">
      <c r="A34" s="1"/>
      <c r="B34" s="169">
        <v>13</v>
      </c>
      <c r="C34" s="169"/>
      <c r="D34" s="170" t="s">
        <v>33</v>
      </c>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2"/>
      <c r="AH34" s="142" t="s">
        <v>11</v>
      </c>
      <c r="AI34" s="173"/>
      <c r="AJ34" s="174"/>
      <c r="AK34" s="142" t="s">
        <v>11</v>
      </c>
      <c r="AL34" s="173"/>
      <c r="AM34" s="174"/>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row>
    <row r="35" spans="1:65" ht="21.75" customHeight="1">
      <c r="A35" s="1"/>
      <c r="B35" s="169">
        <v>14</v>
      </c>
      <c r="C35" s="169"/>
      <c r="D35" s="170" t="s">
        <v>34</v>
      </c>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2"/>
      <c r="AH35" s="142" t="s">
        <v>11</v>
      </c>
      <c r="AI35" s="173"/>
      <c r="AJ35" s="174"/>
      <c r="AK35" s="142" t="s">
        <v>11</v>
      </c>
      <c r="AL35" s="173"/>
      <c r="AM35" s="174"/>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row>
    <row r="36" spans="1:65" ht="13.5" customHeight="1">
      <c r="A36" s="1"/>
      <c r="B36" s="6"/>
      <c r="C36" s="6"/>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6"/>
      <c r="AG36" s="6"/>
      <c r="AH36" s="6"/>
      <c r="AI36" s="6"/>
      <c r="AJ36" s="6"/>
      <c r="AK36" s="6"/>
      <c r="AL36" s="6"/>
      <c r="AM36" s="6"/>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row>
    <row r="37" spans="1:65" ht="18.75" customHeight="1">
      <c r="A37" s="1"/>
      <c r="B37" s="4" t="s">
        <v>35</v>
      </c>
      <c r="C37" s="6"/>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6"/>
      <c r="AG37" s="6"/>
      <c r="AH37" s="6"/>
      <c r="AI37" s="6"/>
      <c r="AJ37" s="6"/>
      <c r="AK37" s="6"/>
      <c r="AL37" s="6"/>
      <c r="AM37" s="6"/>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row>
    <row r="38" spans="1:65" ht="18.75" customHeight="1">
      <c r="A38" s="1"/>
      <c r="B38" s="4" t="s">
        <v>36</v>
      </c>
      <c r="C38" s="6"/>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6"/>
      <c r="AG38" s="6"/>
      <c r="AH38" s="6"/>
      <c r="AI38" s="6"/>
      <c r="AJ38" s="6"/>
      <c r="AK38" s="6"/>
      <c r="AL38" s="6"/>
      <c r="AM38" s="6"/>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row>
    <row r="39" spans="1:65" ht="18.75" customHeight="1">
      <c r="A39" s="1"/>
      <c r="B39" s="4" t="s">
        <v>37</v>
      </c>
      <c r="C39" s="6"/>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6"/>
      <c r="AG39" s="6"/>
      <c r="AH39" s="6"/>
      <c r="AI39" s="6"/>
      <c r="AJ39" s="6"/>
      <c r="AK39" s="6"/>
      <c r="AL39" s="6"/>
      <c r="AM39" s="6"/>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row>
    <row r="40" spans="1:65">
      <c r="A40" s="1"/>
      <c r="B40" s="4" t="s">
        <v>38</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6"/>
      <c r="AG40" s="6"/>
      <c r="AH40" s="1"/>
      <c r="AI40" s="6"/>
      <c r="AJ40" s="6"/>
      <c r="AK40" s="1"/>
      <c r="AL40" s="6"/>
      <c r="AM40" s="6"/>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row>
    <row r="41" spans="1:6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6"/>
      <c r="AG41" s="6"/>
      <c r="AH41" s="1"/>
      <c r="AI41" s="6"/>
      <c r="AJ41" s="6"/>
      <c r="AK41" s="1"/>
      <c r="AL41" s="6"/>
      <c r="AM41" s="6"/>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row>
    <row r="42" spans="1:6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6"/>
      <c r="AG42" s="6"/>
      <c r="AH42" s="1"/>
      <c r="AI42" s="6"/>
      <c r="AJ42" s="6"/>
      <c r="AK42" s="1"/>
      <c r="AL42" s="6"/>
      <c r="AM42" s="6"/>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row>
    <row r="43" spans="1:65" ht="17" thickBot="1">
      <c r="A43" s="32" t="s">
        <v>39</v>
      </c>
      <c r="B43" s="32"/>
      <c r="C43" s="32"/>
      <c r="D43" s="32"/>
      <c r="E43" s="32"/>
      <c r="F43" s="32"/>
      <c r="G43" s="32"/>
      <c r="H43" s="32"/>
      <c r="I43" s="32"/>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row>
    <row r="44" spans="1:65" ht="14.25" customHeight="1" thickBot="1">
      <c r="A44" s="1"/>
      <c r="B44" s="58" t="s">
        <v>5</v>
      </c>
      <c r="C44" s="58"/>
      <c r="D44" s="58"/>
      <c r="E44" s="58"/>
      <c r="F44" s="58"/>
      <c r="G44" s="136" t="s">
        <v>40</v>
      </c>
      <c r="H44" s="136"/>
      <c r="I44" s="136"/>
      <c r="J44" s="136"/>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
      <c r="AL44" s="1"/>
      <c r="AM44" s="1"/>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row>
    <row r="45" spans="1:65" ht="13.5" thickBot="1">
      <c r="A45" s="1"/>
      <c r="B45" s="58"/>
      <c r="C45" s="58"/>
      <c r="D45" s="58"/>
      <c r="E45" s="58"/>
      <c r="F45" s="58"/>
      <c r="G45" s="165"/>
      <c r="H45" s="165"/>
      <c r="I45" s="165"/>
      <c r="J45" s="165"/>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
      <c r="AL45" s="1"/>
      <c r="AM45" s="1"/>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row>
    <row r="46" spans="1:65" ht="13.5" thickBot="1">
      <c r="A46" s="1"/>
      <c r="B46" s="58"/>
      <c r="C46" s="58"/>
      <c r="D46" s="58"/>
      <c r="E46" s="58"/>
      <c r="F46" s="58"/>
      <c r="G46" s="165"/>
      <c r="H46" s="165"/>
      <c r="I46" s="165"/>
      <c r="J46" s="165"/>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
      <c r="AL46" s="1"/>
      <c r="AM46" s="1"/>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row>
    <row r="47" spans="1:65" ht="13.15" customHeight="1" thickBot="1">
      <c r="A47" s="1"/>
      <c r="B47" s="58" t="s">
        <v>41</v>
      </c>
      <c r="C47" s="58"/>
      <c r="D47" s="58"/>
      <c r="E47" s="58"/>
      <c r="F47" s="58"/>
      <c r="G47" s="128" t="s">
        <v>42</v>
      </c>
      <c r="H47" s="128"/>
      <c r="I47" s="128"/>
      <c r="J47" s="128"/>
      <c r="K47" s="128"/>
      <c r="L47" s="166" t="s">
        <v>43</v>
      </c>
      <c r="M47" s="166"/>
      <c r="N47" s="166"/>
      <c r="O47" s="166"/>
      <c r="P47" s="167"/>
      <c r="Q47" s="167"/>
      <c r="R47" s="167"/>
      <c r="S47" s="167"/>
      <c r="T47" s="167"/>
      <c r="U47" s="167"/>
      <c r="V47" s="167"/>
      <c r="W47" s="167"/>
      <c r="X47" s="167"/>
      <c r="Y47" s="167"/>
      <c r="Z47" s="167"/>
      <c r="AA47" s="167"/>
      <c r="AB47" s="167"/>
      <c r="AC47" s="167"/>
      <c r="AD47" s="167"/>
      <c r="AE47" s="167"/>
      <c r="AF47" s="167"/>
      <c r="AG47" s="167"/>
      <c r="AH47" s="167"/>
      <c r="AI47" s="167"/>
      <c r="AJ47" s="167"/>
      <c r="AK47" s="1"/>
      <c r="AL47" s="1"/>
      <c r="AM47" s="1"/>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row>
    <row r="48" spans="1:65" ht="13.5" customHeight="1" thickBot="1">
      <c r="A48" s="1"/>
      <c r="B48" s="58"/>
      <c r="C48" s="58"/>
      <c r="D48" s="58"/>
      <c r="E48" s="58"/>
      <c r="F48" s="58"/>
      <c r="G48" s="130"/>
      <c r="H48" s="130"/>
      <c r="I48" s="130"/>
      <c r="J48" s="130"/>
      <c r="K48" s="130"/>
      <c r="L48" s="165"/>
      <c r="M48" s="165"/>
      <c r="N48" s="165"/>
      <c r="O48" s="165"/>
      <c r="P48" s="168" t="s">
        <v>44</v>
      </c>
      <c r="Q48" s="168"/>
      <c r="R48" s="168"/>
      <c r="S48" s="139"/>
      <c r="T48" s="139"/>
      <c r="U48" s="139"/>
      <c r="V48" s="139"/>
      <c r="W48" s="139"/>
      <c r="X48" s="139"/>
      <c r="Y48" s="139"/>
      <c r="Z48" s="139"/>
      <c r="AA48" s="139"/>
      <c r="AB48" s="139"/>
      <c r="AC48" s="139"/>
      <c r="AD48" s="139"/>
      <c r="AE48" s="139"/>
      <c r="AF48" s="139"/>
      <c r="AG48" s="139"/>
      <c r="AH48" s="139"/>
      <c r="AI48" s="139"/>
      <c r="AJ48" s="139"/>
      <c r="AK48" s="1"/>
      <c r="AL48" s="1"/>
      <c r="AM48" s="1"/>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row>
    <row r="49" spans="1:65" ht="13.5" thickBot="1">
      <c r="A49" s="1"/>
      <c r="B49" s="58"/>
      <c r="C49" s="58"/>
      <c r="D49" s="58"/>
      <c r="E49" s="58"/>
      <c r="F49" s="58"/>
      <c r="G49" s="130"/>
      <c r="H49" s="130"/>
      <c r="I49" s="130"/>
      <c r="J49" s="130"/>
      <c r="K49" s="130"/>
      <c r="L49" s="165"/>
      <c r="M49" s="165"/>
      <c r="N49" s="165"/>
      <c r="O49" s="165"/>
      <c r="P49" s="168"/>
      <c r="Q49" s="168"/>
      <c r="R49" s="168"/>
      <c r="S49" s="139"/>
      <c r="T49" s="139"/>
      <c r="U49" s="139"/>
      <c r="V49" s="139"/>
      <c r="W49" s="139"/>
      <c r="X49" s="139"/>
      <c r="Y49" s="139"/>
      <c r="Z49" s="139"/>
      <c r="AA49" s="139"/>
      <c r="AB49" s="139"/>
      <c r="AC49" s="139"/>
      <c r="AD49" s="139"/>
      <c r="AE49" s="139"/>
      <c r="AF49" s="139"/>
      <c r="AG49" s="139"/>
      <c r="AH49" s="139"/>
      <c r="AI49" s="139"/>
      <c r="AJ49" s="139"/>
      <c r="AK49" s="1"/>
      <c r="AL49" s="1"/>
      <c r="AM49" s="1"/>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row>
    <row r="50" spans="1:65" ht="13.5" customHeight="1" thickBot="1">
      <c r="A50" s="1"/>
      <c r="B50" s="156" t="s">
        <v>6</v>
      </c>
      <c r="C50" s="156"/>
      <c r="D50" s="156"/>
      <c r="E50" s="156"/>
      <c r="F50" s="156"/>
      <c r="G50" s="136" t="s">
        <v>40</v>
      </c>
      <c r="H50" s="136"/>
      <c r="I50" s="136"/>
      <c r="J50" s="136"/>
      <c r="K50" s="137"/>
      <c r="L50" s="137"/>
      <c r="M50" s="137"/>
      <c r="N50" s="137"/>
      <c r="O50" s="137"/>
      <c r="P50" s="137"/>
      <c r="Q50" s="137"/>
      <c r="R50" s="137"/>
      <c r="S50" s="137"/>
      <c r="T50" s="137"/>
      <c r="U50" s="137"/>
      <c r="V50" s="137"/>
      <c r="W50" s="137"/>
      <c r="X50" s="137"/>
      <c r="Y50" s="156" t="s">
        <v>45</v>
      </c>
      <c r="Z50" s="156"/>
      <c r="AA50" s="156"/>
      <c r="AB50" s="156"/>
      <c r="AC50" s="156"/>
      <c r="AD50" s="157"/>
      <c r="AE50" s="157"/>
      <c r="AF50" s="157"/>
      <c r="AG50" s="157"/>
      <c r="AH50" s="157"/>
      <c r="AI50" s="158" t="s">
        <v>46</v>
      </c>
      <c r="AJ50" s="158"/>
      <c r="AK50" s="1"/>
      <c r="AL50" s="1"/>
      <c r="AM50" s="1"/>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row>
    <row r="51" spans="1:65" ht="13.5" thickBot="1">
      <c r="A51" s="1"/>
      <c r="B51" s="156"/>
      <c r="C51" s="156"/>
      <c r="D51" s="156"/>
      <c r="E51" s="156"/>
      <c r="F51" s="156"/>
      <c r="G51" s="159"/>
      <c r="H51" s="160"/>
      <c r="I51" s="160"/>
      <c r="J51" s="160"/>
      <c r="K51" s="160"/>
      <c r="L51" s="160"/>
      <c r="M51" s="160"/>
      <c r="N51" s="160"/>
      <c r="O51" s="160"/>
      <c r="P51" s="160"/>
      <c r="Q51" s="160"/>
      <c r="R51" s="160"/>
      <c r="S51" s="160"/>
      <c r="T51" s="160"/>
      <c r="U51" s="160"/>
      <c r="V51" s="160"/>
      <c r="W51" s="160"/>
      <c r="X51" s="161"/>
      <c r="Y51" s="156"/>
      <c r="Z51" s="156"/>
      <c r="AA51" s="156"/>
      <c r="AB51" s="156"/>
      <c r="AC51" s="156"/>
      <c r="AD51" s="157"/>
      <c r="AE51" s="157"/>
      <c r="AF51" s="157"/>
      <c r="AG51" s="157"/>
      <c r="AH51" s="157"/>
      <c r="AI51" s="158"/>
      <c r="AJ51" s="158"/>
      <c r="AK51" s="1"/>
      <c r="AL51" s="1"/>
      <c r="AM51" s="1"/>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row>
    <row r="52" spans="1:65" ht="13.5" thickBot="1">
      <c r="A52" s="1"/>
      <c r="B52" s="156"/>
      <c r="C52" s="156"/>
      <c r="D52" s="156"/>
      <c r="E52" s="156"/>
      <c r="F52" s="156"/>
      <c r="G52" s="162"/>
      <c r="H52" s="163"/>
      <c r="I52" s="163"/>
      <c r="J52" s="163"/>
      <c r="K52" s="163"/>
      <c r="L52" s="163"/>
      <c r="M52" s="163"/>
      <c r="N52" s="163"/>
      <c r="O52" s="163"/>
      <c r="P52" s="163"/>
      <c r="Q52" s="163"/>
      <c r="R52" s="163"/>
      <c r="S52" s="163"/>
      <c r="T52" s="163"/>
      <c r="U52" s="163"/>
      <c r="V52" s="163"/>
      <c r="W52" s="163"/>
      <c r="X52" s="164"/>
      <c r="Y52" s="156"/>
      <c r="Z52" s="156"/>
      <c r="AA52" s="156"/>
      <c r="AB52" s="156"/>
      <c r="AC52" s="156"/>
      <c r="AD52" s="157"/>
      <c r="AE52" s="157"/>
      <c r="AF52" s="157"/>
      <c r="AG52" s="157"/>
      <c r="AH52" s="157"/>
      <c r="AI52" s="158"/>
      <c r="AJ52" s="158"/>
      <c r="AK52" s="1"/>
      <c r="AL52" s="1"/>
      <c r="AM52" s="1"/>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row>
    <row r="53" spans="1:65" ht="13.5" customHeight="1" thickBot="1">
      <c r="A53" s="1"/>
      <c r="B53" s="127" t="s">
        <v>47</v>
      </c>
      <c r="C53" s="127"/>
      <c r="D53" s="127"/>
      <c r="E53" s="127"/>
      <c r="F53" s="127"/>
      <c r="G53" s="33"/>
      <c r="H53" s="149"/>
      <c r="I53" s="149"/>
      <c r="J53" s="149"/>
      <c r="K53" s="149"/>
      <c r="L53" s="34"/>
      <c r="M53" s="34"/>
      <c r="N53" s="35"/>
      <c r="O53" s="35"/>
      <c r="P53" s="35"/>
      <c r="Q53" s="34"/>
      <c r="R53" s="34"/>
      <c r="S53" s="36"/>
      <c r="T53" s="150" t="s">
        <v>48</v>
      </c>
      <c r="U53" s="150"/>
      <c r="V53" s="150"/>
      <c r="W53" s="150"/>
      <c r="X53" s="150"/>
      <c r="Y53" s="151"/>
      <c r="Z53" s="151"/>
      <c r="AA53" s="151"/>
      <c r="AB53" s="151"/>
      <c r="AC53" s="151"/>
      <c r="AD53" s="151"/>
      <c r="AE53" s="151"/>
      <c r="AF53" s="151"/>
      <c r="AG53" s="34"/>
      <c r="AH53" s="34"/>
      <c r="AI53" s="34"/>
      <c r="AJ53" s="37"/>
      <c r="AK53" s="1"/>
      <c r="AL53" s="1"/>
      <c r="AM53" s="1"/>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row>
    <row r="54" spans="1:65" ht="13.5" thickBot="1">
      <c r="A54" s="1"/>
      <c r="B54" s="127"/>
      <c r="C54" s="127"/>
      <c r="D54" s="127"/>
      <c r="E54" s="127"/>
      <c r="F54" s="127"/>
      <c r="G54" s="152"/>
      <c r="H54" s="153"/>
      <c r="I54" s="153"/>
      <c r="J54" s="153"/>
      <c r="K54" s="153"/>
      <c r="L54" s="153"/>
      <c r="M54" s="1"/>
      <c r="N54" s="153"/>
      <c r="O54" s="153"/>
      <c r="P54" s="1"/>
      <c r="Q54" s="153"/>
      <c r="R54" s="153"/>
      <c r="S54" s="38"/>
      <c r="T54" s="150"/>
      <c r="U54" s="150"/>
      <c r="V54" s="150"/>
      <c r="W54" s="150"/>
      <c r="X54" s="150"/>
      <c r="Y54" s="151"/>
      <c r="Z54" s="151"/>
      <c r="AA54" s="151"/>
      <c r="AB54" s="151"/>
      <c r="AC54" s="151"/>
      <c r="AD54" s="151"/>
      <c r="AE54" s="151"/>
      <c r="AF54" s="151"/>
      <c r="AG54" s="1"/>
      <c r="AH54" s="1"/>
      <c r="AI54" s="1"/>
      <c r="AJ54" s="39"/>
      <c r="AK54" s="1"/>
      <c r="AL54" s="1"/>
      <c r="AM54" s="1"/>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row>
    <row r="55" spans="1:65" ht="13.5" thickBot="1">
      <c r="A55" s="1"/>
      <c r="B55" s="127"/>
      <c r="C55" s="127"/>
      <c r="D55" s="127"/>
      <c r="E55" s="127"/>
      <c r="F55" s="127"/>
      <c r="G55" s="154"/>
      <c r="H55" s="155"/>
      <c r="I55" s="155"/>
      <c r="J55" s="155"/>
      <c r="K55" s="155"/>
      <c r="L55" s="155"/>
      <c r="M55" s="40" t="s">
        <v>49</v>
      </c>
      <c r="N55" s="155"/>
      <c r="O55" s="155"/>
      <c r="P55" s="40" t="s">
        <v>50</v>
      </c>
      <c r="Q55" s="155"/>
      <c r="R55" s="155"/>
      <c r="S55" s="41" t="s">
        <v>51</v>
      </c>
      <c r="T55" s="150"/>
      <c r="U55" s="150"/>
      <c r="V55" s="150"/>
      <c r="W55" s="150"/>
      <c r="X55" s="150"/>
      <c r="Y55" s="151"/>
      <c r="Z55" s="151"/>
      <c r="AA55" s="151"/>
      <c r="AB55" s="151"/>
      <c r="AC55" s="151"/>
      <c r="AD55" s="151"/>
      <c r="AE55" s="151"/>
      <c r="AF55" s="151"/>
      <c r="AG55" s="42" t="s">
        <v>52</v>
      </c>
      <c r="AH55" s="42"/>
      <c r="AI55" s="42"/>
      <c r="AJ55" s="43"/>
      <c r="AK55" s="1"/>
      <c r="AL55" s="1"/>
      <c r="AM55" s="1"/>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row>
    <row r="56" spans="1:65" ht="13.5" thickBot="1">
      <c r="A56" s="1"/>
      <c r="B56" s="120" t="s">
        <v>53</v>
      </c>
      <c r="C56" s="120"/>
      <c r="D56" s="120"/>
      <c r="E56" s="120"/>
      <c r="F56" s="120"/>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c r="AI56" s="148"/>
      <c r="AJ56" s="148"/>
      <c r="AK56" s="1"/>
      <c r="AL56" s="1"/>
      <c r="AM56" s="1"/>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row>
    <row r="57" spans="1:65" ht="13.5" thickBot="1">
      <c r="A57" s="1"/>
      <c r="B57" s="120"/>
      <c r="C57" s="120"/>
      <c r="D57" s="120"/>
      <c r="E57" s="120"/>
      <c r="F57" s="120"/>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
      <c r="AL57" s="1"/>
      <c r="AM57" s="1"/>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row>
    <row r="58" spans="1:65" ht="13.5" thickBot="1">
      <c r="A58" s="1"/>
      <c r="B58" s="120"/>
      <c r="C58" s="120"/>
      <c r="D58" s="120"/>
      <c r="E58" s="120"/>
      <c r="F58" s="120"/>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
      <c r="AL58" s="1"/>
      <c r="AM58" s="1"/>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row>
    <row r="59" spans="1:65" ht="13.15" customHeight="1" thickBot="1">
      <c r="A59" s="1"/>
      <c r="B59" s="58" t="s">
        <v>54</v>
      </c>
      <c r="C59" s="58"/>
      <c r="D59" s="58"/>
      <c r="E59" s="58"/>
      <c r="F59" s="58"/>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
      <c r="AL59" s="1"/>
      <c r="AM59" s="1"/>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row>
    <row r="60" spans="1:65" ht="13.5" thickBot="1">
      <c r="A60" s="1"/>
      <c r="B60" s="58"/>
      <c r="C60" s="58"/>
      <c r="D60" s="58"/>
      <c r="E60" s="58"/>
      <c r="F60" s="58"/>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
      <c r="AL60" s="1"/>
      <c r="AM60" s="1"/>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row>
    <row r="61" spans="1:65" ht="13.5" thickBot="1">
      <c r="A61" s="1"/>
      <c r="B61" s="58"/>
      <c r="C61" s="58"/>
      <c r="D61" s="58"/>
      <c r="E61" s="58"/>
      <c r="F61" s="58"/>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
      <c r="AL61" s="1"/>
      <c r="AM61" s="1"/>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row>
    <row r="62" spans="1:65" ht="13.5" thickBot="1">
      <c r="A62" s="1"/>
      <c r="B62" s="58"/>
      <c r="C62" s="58"/>
      <c r="D62" s="58"/>
      <c r="E62" s="58"/>
      <c r="F62" s="58"/>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
      <c r="AL62" s="1"/>
      <c r="AM62" s="1"/>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row>
    <row r="63" spans="1:65" ht="13.5" thickBot="1">
      <c r="A63" s="1"/>
      <c r="B63" s="146" t="s">
        <v>55</v>
      </c>
      <c r="C63" s="147"/>
      <c r="D63" s="147"/>
      <c r="E63" s="147"/>
      <c r="F63" s="147"/>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
      <c r="AL63" s="1"/>
      <c r="AM63" s="1"/>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row>
    <row r="64" spans="1:65" ht="13.5" thickBot="1">
      <c r="A64" s="1"/>
      <c r="B64" s="147"/>
      <c r="C64" s="147"/>
      <c r="D64" s="147"/>
      <c r="E64" s="147"/>
      <c r="F64" s="147"/>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
      <c r="AL64" s="1"/>
      <c r="AM64" s="1"/>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row>
    <row r="65" spans="1:65" ht="13.5" thickBot="1">
      <c r="A65" s="1"/>
      <c r="B65" s="147"/>
      <c r="C65" s="147"/>
      <c r="D65" s="147"/>
      <c r="E65" s="147"/>
      <c r="F65" s="147"/>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
      <c r="AL65" s="1"/>
      <c r="AM65" s="1"/>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row>
    <row r="66" spans="1:65" ht="14.25" customHeight="1" thickBot="1">
      <c r="A66" s="1"/>
      <c r="B66" s="140" t="s">
        <v>56</v>
      </c>
      <c r="C66" s="140"/>
      <c r="D66" s="140"/>
      <c r="E66" s="140"/>
      <c r="F66" s="140"/>
      <c r="G66" s="136" t="s">
        <v>57</v>
      </c>
      <c r="H66" s="136"/>
      <c r="I66" s="136"/>
      <c r="J66" s="136"/>
      <c r="K66" s="136"/>
      <c r="L66" s="136"/>
      <c r="M66" s="136"/>
      <c r="N66" s="136"/>
      <c r="O66" s="136"/>
      <c r="P66" s="136"/>
      <c r="Q66" s="136"/>
      <c r="R66" s="136"/>
      <c r="S66" s="136"/>
      <c r="T66" s="136"/>
      <c r="U66" s="136"/>
      <c r="V66" s="141" t="s">
        <v>58</v>
      </c>
      <c r="W66" s="141"/>
      <c r="X66" s="141"/>
      <c r="Y66" s="136" t="s">
        <v>40</v>
      </c>
      <c r="Z66" s="136"/>
      <c r="AA66" s="136"/>
      <c r="AB66" s="136"/>
      <c r="AC66" s="137"/>
      <c r="AD66" s="137"/>
      <c r="AE66" s="137"/>
      <c r="AF66" s="137"/>
      <c r="AG66" s="137"/>
      <c r="AH66" s="137"/>
      <c r="AI66" s="137"/>
      <c r="AJ66" s="137"/>
      <c r="AK66" s="1"/>
      <c r="AL66" s="1"/>
      <c r="AM66" s="1"/>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row>
    <row r="67" spans="1:65" ht="13.5" thickBot="1">
      <c r="A67" s="1"/>
      <c r="B67" s="140"/>
      <c r="C67" s="140"/>
      <c r="D67" s="140"/>
      <c r="E67" s="140"/>
      <c r="F67" s="140"/>
      <c r="G67" s="136"/>
      <c r="H67" s="136"/>
      <c r="I67" s="136"/>
      <c r="J67" s="136"/>
      <c r="K67" s="136"/>
      <c r="L67" s="136"/>
      <c r="M67" s="136"/>
      <c r="N67" s="136"/>
      <c r="O67" s="136"/>
      <c r="P67" s="136"/>
      <c r="Q67" s="136"/>
      <c r="R67" s="136"/>
      <c r="S67" s="136"/>
      <c r="T67" s="136"/>
      <c r="U67" s="136"/>
      <c r="V67" s="141"/>
      <c r="W67" s="141"/>
      <c r="X67" s="141"/>
      <c r="Y67" s="142"/>
      <c r="Z67" s="142"/>
      <c r="AA67" s="142"/>
      <c r="AB67" s="142"/>
      <c r="AC67" s="143"/>
      <c r="AD67" s="143"/>
      <c r="AE67" s="143"/>
      <c r="AF67" s="143"/>
      <c r="AG67" s="143"/>
      <c r="AH67" s="143"/>
      <c r="AI67" s="143"/>
      <c r="AJ67" s="143"/>
      <c r="AK67" s="1"/>
      <c r="AL67" s="1"/>
      <c r="AM67" s="1"/>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row>
    <row r="68" spans="1:65" ht="13.5" thickBot="1">
      <c r="A68" s="1"/>
      <c r="B68" s="140"/>
      <c r="C68" s="140"/>
      <c r="D68" s="140"/>
      <c r="E68" s="140"/>
      <c r="F68" s="140"/>
      <c r="G68" s="136"/>
      <c r="H68" s="136"/>
      <c r="I68" s="136"/>
      <c r="J68" s="136"/>
      <c r="K68" s="136"/>
      <c r="L68" s="136"/>
      <c r="M68" s="136"/>
      <c r="N68" s="136"/>
      <c r="O68" s="136"/>
      <c r="P68" s="136"/>
      <c r="Q68" s="136"/>
      <c r="R68" s="136"/>
      <c r="S68" s="136"/>
      <c r="T68" s="136"/>
      <c r="U68" s="136"/>
      <c r="V68" s="141"/>
      <c r="W68" s="141"/>
      <c r="X68" s="141"/>
      <c r="Y68" s="142"/>
      <c r="Z68" s="142"/>
      <c r="AA68" s="142"/>
      <c r="AB68" s="142"/>
      <c r="AC68" s="143"/>
      <c r="AD68" s="143"/>
      <c r="AE68" s="143"/>
      <c r="AF68" s="143"/>
      <c r="AG68" s="143"/>
      <c r="AH68" s="143"/>
      <c r="AI68" s="143"/>
      <c r="AJ68" s="143"/>
      <c r="AK68" s="1"/>
      <c r="AL68" s="1"/>
      <c r="AM68" s="1"/>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row>
    <row r="69" spans="1:65" ht="15.75" customHeight="1" thickBot="1">
      <c r="A69" s="1"/>
      <c r="B69" s="140"/>
      <c r="C69" s="140"/>
      <c r="D69" s="140"/>
      <c r="E69" s="140"/>
      <c r="F69" s="140"/>
      <c r="G69" s="132" t="s">
        <v>59</v>
      </c>
      <c r="H69" s="132"/>
      <c r="I69" s="132"/>
      <c r="J69" s="144"/>
      <c r="K69" s="144"/>
      <c r="L69" s="144"/>
      <c r="M69" s="144"/>
      <c r="N69" s="144"/>
      <c r="O69" s="144"/>
      <c r="P69" s="144"/>
      <c r="Q69" s="144"/>
      <c r="R69" s="144"/>
      <c r="S69" s="144"/>
      <c r="T69" s="144"/>
      <c r="U69" s="144"/>
      <c r="V69" s="132" t="s">
        <v>60</v>
      </c>
      <c r="W69" s="132"/>
      <c r="X69" s="132"/>
      <c r="Y69" s="133"/>
      <c r="Z69" s="133"/>
      <c r="AA69" s="133"/>
      <c r="AB69" s="133"/>
      <c r="AC69" s="133"/>
      <c r="AD69" s="133"/>
      <c r="AE69" s="133"/>
      <c r="AF69" s="133"/>
      <c r="AG69" s="133"/>
      <c r="AH69" s="133"/>
      <c r="AI69" s="133"/>
      <c r="AJ69" s="133"/>
      <c r="AK69" s="1"/>
      <c r="AL69" s="1"/>
      <c r="AM69" s="1"/>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row>
    <row r="70" spans="1:65" ht="15.75" customHeight="1" thickBot="1">
      <c r="A70" s="1"/>
      <c r="B70" s="140"/>
      <c r="C70" s="140"/>
      <c r="D70" s="140"/>
      <c r="E70" s="140"/>
      <c r="F70" s="140"/>
      <c r="G70" s="132"/>
      <c r="H70" s="132"/>
      <c r="I70" s="132"/>
      <c r="J70" s="144"/>
      <c r="K70" s="144"/>
      <c r="L70" s="144"/>
      <c r="M70" s="144"/>
      <c r="N70" s="144"/>
      <c r="O70" s="144"/>
      <c r="P70" s="144"/>
      <c r="Q70" s="144"/>
      <c r="R70" s="144"/>
      <c r="S70" s="144"/>
      <c r="T70" s="144"/>
      <c r="U70" s="144"/>
      <c r="V70" s="132"/>
      <c r="W70" s="132"/>
      <c r="X70" s="132"/>
      <c r="Y70" s="133"/>
      <c r="Z70" s="133"/>
      <c r="AA70" s="133"/>
      <c r="AB70" s="133"/>
      <c r="AC70" s="133"/>
      <c r="AD70" s="133"/>
      <c r="AE70" s="133"/>
      <c r="AF70" s="133"/>
      <c r="AG70" s="133"/>
      <c r="AH70" s="133"/>
      <c r="AI70" s="133"/>
      <c r="AJ70" s="133"/>
      <c r="AK70" s="1"/>
      <c r="AL70" s="1"/>
      <c r="AM70" s="1"/>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row>
    <row r="71" spans="1:65" ht="15.75" customHeight="1" thickBot="1">
      <c r="A71" s="1"/>
      <c r="B71" s="140"/>
      <c r="C71" s="140"/>
      <c r="D71" s="140"/>
      <c r="E71" s="140"/>
      <c r="F71" s="140"/>
      <c r="G71" s="134" t="s">
        <v>61</v>
      </c>
      <c r="H71" s="134"/>
      <c r="I71" s="134"/>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
      <c r="AL71" s="1"/>
      <c r="AM71" s="1"/>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row>
    <row r="72" spans="1:65" ht="15.75" customHeight="1" thickBot="1">
      <c r="A72" s="1"/>
      <c r="B72" s="140"/>
      <c r="C72" s="140"/>
      <c r="D72" s="140"/>
      <c r="E72" s="140"/>
      <c r="F72" s="140"/>
      <c r="G72" s="134"/>
      <c r="H72" s="134"/>
      <c r="I72" s="134"/>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
      <c r="AL72" s="1"/>
      <c r="AM72" s="1"/>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row>
    <row r="73" spans="1:65" ht="13.5" customHeight="1">
      <c r="A73" s="1"/>
      <c r="B73" s="1"/>
      <c r="C73" s="45" t="s">
        <v>62</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row>
    <row r="74" spans="1:65" ht="14.25" customHeight="1">
      <c r="A74" s="1"/>
      <c r="B74" s="1"/>
      <c r="C74" s="45" t="s">
        <v>63</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46"/>
      <c r="AG74" s="47"/>
      <c r="AH74" s="47"/>
      <c r="AI74" s="47"/>
      <c r="AJ74" s="46"/>
      <c r="AK74" s="47"/>
      <c r="AL74" s="47"/>
      <c r="AM74" s="47"/>
      <c r="AN74" s="46"/>
      <c r="AO74" s="3"/>
      <c r="AP74" s="3"/>
      <c r="AQ74" s="3"/>
      <c r="AR74" s="3"/>
      <c r="AS74" s="3"/>
      <c r="AT74" s="3"/>
      <c r="AU74" s="3"/>
      <c r="AV74" s="3"/>
      <c r="AW74" s="3"/>
      <c r="AX74" s="3"/>
      <c r="AY74" s="3"/>
      <c r="AZ74" s="3"/>
      <c r="BA74" s="3"/>
      <c r="BB74" s="3"/>
      <c r="BC74" s="3"/>
      <c r="BD74" s="3"/>
      <c r="BE74" s="3"/>
      <c r="BF74" s="3"/>
      <c r="BG74" s="3"/>
      <c r="BH74" s="3"/>
      <c r="BI74" s="3"/>
      <c r="BJ74" s="3"/>
      <c r="BK74" s="3"/>
      <c r="BL74" s="3"/>
      <c r="BM74" s="3"/>
    </row>
    <row r="75" spans="1:65" ht="14.25" customHeight="1">
      <c r="A75" s="1"/>
      <c r="B75" s="1"/>
      <c r="C75" s="45" t="s">
        <v>64</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row>
    <row r="76" spans="1:65" ht="18" customHeight="1">
      <c r="A76" s="32" t="s">
        <v>65</v>
      </c>
      <c r="B76" s="6"/>
      <c r="C76" s="6"/>
      <c r="D76" s="6"/>
      <c r="E76" s="6"/>
      <c r="F76" s="6"/>
      <c r="G76" s="6"/>
      <c r="H76" s="6"/>
      <c r="I76" s="6"/>
      <c r="AO76" s="3"/>
      <c r="AP76" s="3"/>
      <c r="AQ76" s="3"/>
      <c r="AR76" s="3"/>
      <c r="AS76" s="3"/>
      <c r="AT76" s="3"/>
      <c r="AU76" s="3"/>
      <c r="AV76" s="3"/>
      <c r="AW76" s="3"/>
      <c r="AX76" s="3"/>
      <c r="AY76" s="3"/>
      <c r="AZ76" s="3"/>
      <c r="BA76" s="3"/>
      <c r="BB76" s="3"/>
      <c r="BC76" s="3"/>
      <c r="BD76" s="3"/>
      <c r="BE76" s="3"/>
      <c r="BF76" s="3"/>
      <c r="BG76" s="3"/>
      <c r="BH76" s="3"/>
      <c r="BI76" s="3"/>
      <c r="BJ76" s="3"/>
      <c r="BK76" s="3"/>
      <c r="BL76" s="3"/>
      <c r="BM76" s="3"/>
    </row>
    <row r="77" spans="1:65" ht="17" thickBot="1">
      <c r="B77" s="32" t="s">
        <v>66</v>
      </c>
      <c r="AO77" s="3"/>
      <c r="AP77" s="3"/>
      <c r="AQ77" s="3"/>
      <c r="AR77" s="3"/>
      <c r="AS77" s="3"/>
      <c r="AT77" s="3"/>
      <c r="AU77" s="3"/>
      <c r="AV77" s="3"/>
      <c r="AW77" s="3"/>
      <c r="AX77" s="3"/>
      <c r="AY77" s="3"/>
      <c r="AZ77" s="3"/>
      <c r="BA77" s="3"/>
      <c r="BB77" s="3"/>
      <c r="BC77" s="3"/>
      <c r="BD77" s="3"/>
      <c r="BE77" s="3"/>
      <c r="BF77" s="3"/>
      <c r="BG77" s="3"/>
      <c r="BH77" s="3"/>
      <c r="BI77" s="3"/>
      <c r="BJ77" s="3"/>
      <c r="BK77" s="3"/>
      <c r="BL77" s="3"/>
      <c r="BM77" s="3"/>
    </row>
    <row r="78" spans="1:65" ht="21" customHeight="1" thickBot="1">
      <c r="A78" s="32"/>
      <c r="B78" s="127" t="s">
        <v>67</v>
      </c>
      <c r="C78" s="127"/>
      <c r="D78" s="127"/>
      <c r="E78" s="127"/>
      <c r="F78" s="127"/>
      <c r="G78" s="136" t="s">
        <v>40</v>
      </c>
      <c r="H78" s="136"/>
      <c r="I78" s="136"/>
      <c r="J78" s="136"/>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row>
    <row r="79" spans="1:65" ht="21" customHeight="1" thickBot="1">
      <c r="A79" s="32"/>
      <c r="B79" s="127"/>
      <c r="C79" s="127"/>
      <c r="D79" s="127"/>
      <c r="E79" s="127"/>
      <c r="F79" s="127"/>
      <c r="G79" s="138"/>
      <c r="H79" s="138"/>
      <c r="I79" s="138"/>
      <c r="J79" s="138"/>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row>
    <row r="80" spans="1:65" ht="21" customHeight="1" thickBot="1">
      <c r="A80" s="32"/>
      <c r="B80" s="127"/>
      <c r="C80" s="127"/>
      <c r="D80" s="127"/>
      <c r="E80" s="127"/>
      <c r="F80" s="127"/>
      <c r="G80" s="138"/>
      <c r="H80" s="138"/>
      <c r="I80" s="138"/>
      <c r="J80" s="138"/>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row>
    <row r="81" spans="1:65" ht="21" customHeight="1" thickBot="1">
      <c r="A81" s="1"/>
      <c r="B81" s="127" t="s">
        <v>68</v>
      </c>
      <c r="C81" s="127"/>
      <c r="D81" s="127"/>
      <c r="E81" s="127"/>
      <c r="F81" s="127"/>
      <c r="G81" s="128" t="s">
        <v>42</v>
      </c>
      <c r="H81" s="128"/>
      <c r="I81" s="128"/>
      <c r="J81" s="128"/>
      <c r="K81" s="128"/>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row>
    <row r="82" spans="1:65" ht="21" customHeight="1" thickBot="1">
      <c r="A82" s="1"/>
      <c r="B82" s="127"/>
      <c r="C82" s="127"/>
      <c r="D82" s="127"/>
      <c r="E82" s="127"/>
      <c r="F82" s="127"/>
      <c r="G82" s="130"/>
      <c r="H82" s="130"/>
      <c r="I82" s="130"/>
      <c r="J82" s="130"/>
      <c r="K82" s="130"/>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row>
    <row r="83" spans="1:65" ht="21" customHeight="1" thickBot="1">
      <c r="A83" s="1"/>
      <c r="B83" s="127"/>
      <c r="C83" s="127"/>
      <c r="D83" s="127"/>
      <c r="E83" s="127"/>
      <c r="F83" s="127"/>
      <c r="G83" s="130"/>
      <c r="H83" s="130"/>
      <c r="I83" s="130"/>
      <c r="J83" s="130"/>
      <c r="K83" s="130"/>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row>
    <row r="84" spans="1:65" ht="14.25" customHeight="1" thickBot="1">
      <c r="A84" s="1"/>
      <c r="B84" s="58" t="s">
        <v>69</v>
      </c>
      <c r="C84" s="58"/>
      <c r="D84" s="58"/>
      <c r="E84" s="58"/>
      <c r="F84" s="58"/>
      <c r="G84" s="126" t="s">
        <v>70</v>
      </c>
      <c r="H84" s="126"/>
      <c r="I84" s="126"/>
      <c r="J84" s="123"/>
      <c r="K84" s="123"/>
      <c r="L84" s="123"/>
      <c r="M84" s="123"/>
      <c r="N84" s="123"/>
      <c r="O84" s="123" t="s">
        <v>71</v>
      </c>
      <c r="P84" s="123"/>
      <c r="Q84" s="123"/>
      <c r="R84" s="123" t="s">
        <v>72</v>
      </c>
      <c r="S84" s="123"/>
      <c r="T84" s="123"/>
      <c r="U84" s="124" t="s">
        <v>73</v>
      </c>
      <c r="V84" s="125" t="s">
        <v>74</v>
      </c>
      <c r="W84" s="125"/>
      <c r="X84" s="126" t="s">
        <v>75</v>
      </c>
      <c r="Y84" s="126"/>
      <c r="Z84" s="126"/>
      <c r="AA84" s="123"/>
      <c r="AB84" s="123"/>
      <c r="AC84" s="123"/>
      <c r="AD84" s="123"/>
      <c r="AE84" s="123"/>
      <c r="AF84" s="123" t="s">
        <v>71</v>
      </c>
      <c r="AG84" s="123"/>
      <c r="AH84" s="123"/>
      <c r="AI84" s="123" t="s">
        <v>72</v>
      </c>
      <c r="AJ84" s="123"/>
      <c r="AK84" s="123"/>
      <c r="AL84" s="122" t="s">
        <v>73</v>
      </c>
      <c r="AM84" s="1"/>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row>
    <row r="85" spans="1:65" ht="14.25" customHeight="1" thickBot="1">
      <c r="A85" s="1"/>
      <c r="B85" s="58"/>
      <c r="C85" s="58"/>
      <c r="D85" s="58"/>
      <c r="E85" s="58"/>
      <c r="F85" s="58"/>
      <c r="G85" s="126"/>
      <c r="H85" s="126"/>
      <c r="I85" s="126"/>
      <c r="J85" s="123"/>
      <c r="K85" s="123"/>
      <c r="L85" s="123"/>
      <c r="M85" s="123"/>
      <c r="N85" s="123"/>
      <c r="O85" s="123"/>
      <c r="P85" s="123"/>
      <c r="Q85" s="123"/>
      <c r="R85" s="123"/>
      <c r="S85" s="123"/>
      <c r="T85" s="123"/>
      <c r="U85" s="124"/>
      <c r="V85" s="125"/>
      <c r="W85" s="125"/>
      <c r="X85" s="126"/>
      <c r="Y85" s="126"/>
      <c r="Z85" s="126"/>
      <c r="AA85" s="123"/>
      <c r="AB85" s="123"/>
      <c r="AC85" s="123"/>
      <c r="AD85" s="123"/>
      <c r="AE85" s="123"/>
      <c r="AF85" s="123"/>
      <c r="AG85" s="123"/>
      <c r="AH85" s="123"/>
      <c r="AI85" s="123"/>
      <c r="AJ85" s="123"/>
      <c r="AK85" s="123"/>
      <c r="AL85" s="122"/>
      <c r="AM85" s="1"/>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row>
    <row r="86" spans="1:65" ht="14.25" customHeight="1" thickBot="1">
      <c r="A86" s="1"/>
      <c r="B86" s="120" t="s">
        <v>76</v>
      </c>
      <c r="C86" s="120"/>
      <c r="D86" s="120"/>
      <c r="E86" s="120"/>
      <c r="F86" s="120"/>
      <c r="G86" s="121">
        <f>AH154</f>
        <v>10000000</v>
      </c>
      <c r="H86" s="121"/>
      <c r="I86" s="121"/>
      <c r="J86" s="121"/>
      <c r="K86" s="121"/>
      <c r="L86" s="121"/>
      <c r="M86" s="121"/>
      <c r="N86" s="121"/>
      <c r="O86" s="121"/>
      <c r="P86" s="121"/>
      <c r="Q86" s="121"/>
      <c r="R86" s="121"/>
      <c r="S86" s="121"/>
      <c r="T86" s="122" t="s">
        <v>77</v>
      </c>
      <c r="U86" s="122"/>
      <c r="V86" s="122"/>
      <c r="W86" s="58" t="s">
        <v>78</v>
      </c>
      <c r="X86" s="58"/>
      <c r="Y86" s="58"/>
      <c r="Z86" s="58"/>
      <c r="AA86" s="58"/>
      <c r="AB86" s="121">
        <f>K161</f>
        <v>7500000</v>
      </c>
      <c r="AC86" s="121"/>
      <c r="AD86" s="121"/>
      <c r="AE86" s="121"/>
      <c r="AF86" s="121"/>
      <c r="AG86" s="121"/>
      <c r="AH86" s="121"/>
      <c r="AI86" s="121"/>
      <c r="AJ86" s="122" t="s">
        <v>77</v>
      </c>
      <c r="AK86" s="122"/>
      <c r="AL86" s="122"/>
      <c r="AM86" s="1"/>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row>
    <row r="87" spans="1:65" ht="14.25" customHeight="1" thickBot="1">
      <c r="A87" s="1"/>
      <c r="B87" s="120"/>
      <c r="C87" s="120"/>
      <c r="D87" s="120"/>
      <c r="E87" s="120"/>
      <c r="F87" s="120"/>
      <c r="G87" s="121"/>
      <c r="H87" s="121"/>
      <c r="I87" s="121"/>
      <c r="J87" s="121"/>
      <c r="K87" s="121"/>
      <c r="L87" s="121"/>
      <c r="M87" s="121"/>
      <c r="N87" s="121"/>
      <c r="O87" s="121"/>
      <c r="P87" s="121"/>
      <c r="Q87" s="121"/>
      <c r="R87" s="121"/>
      <c r="S87" s="121"/>
      <c r="T87" s="122"/>
      <c r="U87" s="122"/>
      <c r="V87" s="122"/>
      <c r="W87" s="58"/>
      <c r="X87" s="58"/>
      <c r="Y87" s="58"/>
      <c r="Z87" s="58"/>
      <c r="AA87" s="58"/>
      <c r="AB87" s="121"/>
      <c r="AC87" s="121"/>
      <c r="AD87" s="121"/>
      <c r="AE87" s="121"/>
      <c r="AF87" s="121"/>
      <c r="AG87" s="121"/>
      <c r="AH87" s="121"/>
      <c r="AI87" s="121"/>
      <c r="AJ87" s="122"/>
      <c r="AK87" s="122"/>
      <c r="AL87" s="122"/>
      <c r="AM87" s="1"/>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row>
    <row r="88" spans="1:65" ht="14.25" customHeight="1" thickBot="1">
      <c r="A88" s="1"/>
      <c r="B88" s="58"/>
      <c r="C88" s="58"/>
      <c r="D88" s="58"/>
      <c r="E88" s="58"/>
      <c r="F88" s="58"/>
      <c r="G88" s="29">
        <v>1</v>
      </c>
      <c r="H88" s="25" t="s">
        <v>79</v>
      </c>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48"/>
      <c r="AM88" s="1"/>
      <c r="AN88" s="3"/>
      <c r="AO88" s="3"/>
      <c r="AP88" s="3"/>
      <c r="AQ88" s="3" t="s">
        <v>80</v>
      </c>
      <c r="AR88" s="3"/>
      <c r="AS88" s="3"/>
      <c r="AT88" s="3"/>
      <c r="AU88" s="3"/>
      <c r="AV88" s="3"/>
      <c r="AW88" s="3"/>
      <c r="AX88" s="3"/>
      <c r="AY88" s="3"/>
      <c r="AZ88" s="3"/>
      <c r="BA88" s="3"/>
      <c r="BB88" s="3"/>
      <c r="BC88" s="3"/>
      <c r="BD88" s="3"/>
      <c r="BE88" s="3"/>
      <c r="BF88" s="3"/>
      <c r="BG88" s="3"/>
      <c r="BH88" s="3"/>
      <c r="BI88" s="3"/>
      <c r="BJ88" s="3"/>
      <c r="BK88" s="3"/>
      <c r="BL88" s="3"/>
      <c r="BM88" s="3"/>
    </row>
    <row r="89" spans="1:65" ht="14.25" customHeight="1" thickBot="1">
      <c r="A89" s="1"/>
      <c r="B89" s="58"/>
      <c r="C89" s="58"/>
      <c r="D89" s="58"/>
      <c r="E89" s="58"/>
      <c r="F89" s="58"/>
      <c r="G89" s="29"/>
      <c r="H89" s="25" t="s">
        <v>81</v>
      </c>
      <c r="I89" s="3" t="s">
        <v>80</v>
      </c>
      <c r="J89" s="25"/>
      <c r="K89" s="25"/>
      <c r="L89" s="25"/>
      <c r="M89" s="25"/>
      <c r="N89" s="25"/>
      <c r="O89" s="25"/>
      <c r="P89" s="25"/>
      <c r="Q89" s="25" t="s">
        <v>81</v>
      </c>
      <c r="R89" s="3" t="s">
        <v>82</v>
      </c>
      <c r="S89" s="25"/>
      <c r="T89" s="25"/>
      <c r="U89" s="25"/>
      <c r="V89" s="25"/>
      <c r="W89" s="25"/>
      <c r="X89" s="25"/>
      <c r="Y89" s="25"/>
      <c r="Z89" s="25"/>
      <c r="AA89" s="25"/>
      <c r="AB89" s="25"/>
      <c r="AC89" s="25"/>
      <c r="AD89" s="25"/>
      <c r="AE89" s="25"/>
      <c r="AF89" s="25"/>
      <c r="AG89" s="25"/>
      <c r="AH89" s="25"/>
      <c r="AI89" s="25"/>
      <c r="AJ89" s="25"/>
      <c r="AK89" s="25"/>
      <c r="AL89" s="48"/>
      <c r="AM89" s="1"/>
      <c r="AN89" s="3"/>
      <c r="AO89" s="3"/>
      <c r="AP89" s="3"/>
      <c r="AQ89" s="3" t="s">
        <v>82</v>
      </c>
      <c r="AR89" s="3"/>
      <c r="AS89" s="3"/>
      <c r="AT89" s="3"/>
      <c r="AU89" s="3"/>
      <c r="AV89" s="3"/>
      <c r="AW89" s="3"/>
      <c r="AX89" s="3"/>
      <c r="AY89" s="3"/>
      <c r="AZ89" s="3"/>
      <c r="BA89" s="3"/>
      <c r="BB89" s="3"/>
      <c r="BC89" s="3"/>
      <c r="BD89" s="3"/>
      <c r="BE89" s="3"/>
      <c r="BF89" s="3"/>
      <c r="BG89" s="3"/>
      <c r="BH89" s="3"/>
      <c r="BI89" s="3"/>
      <c r="BJ89" s="3"/>
      <c r="BK89" s="3"/>
      <c r="BL89" s="3"/>
      <c r="BM89" s="3"/>
    </row>
    <row r="90" spans="1:65" ht="14.25" customHeight="1" thickBot="1">
      <c r="A90" s="1"/>
      <c r="B90" s="58"/>
      <c r="C90" s="58"/>
      <c r="D90" s="58"/>
      <c r="E90" s="58"/>
      <c r="F90" s="58"/>
      <c r="G90" s="29">
        <v>2</v>
      </c>
      <c r="H90" s="25" t="s">
        <v>83</v>
      </c>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48"/>
      <c r="AM90" s="1"/>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row>
    <row r="91" spans="1:65" ht="14.25" customHeight="1" thickBot="1">
      <c r="A91" s="1"/>
      <c r="B91" s="58"/>
      <c r="C91" s="58"/>
      <c r="D91" s="58"/>
      <c r="E91" s="58"/>
      <c r="F91" s="58"/>
      <c r="G91" s="29"/>
      <c r="H91" s="25" t="s">
        <v>84</v>
      </c>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48"/>
      <c r="AM91" s="1"/>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row>
    <row r="92" spans="1:65" ht="14.25" customHeight="1" thickBot="1">
      <c r="A92" s="1"/>
      <c r="B92" s="58"/>
      <c r="C92" s="58"/>
      <c r="D92" s="58"/>
      <c r="E92" s="58"/>
      <c r="F92" s="58"/>
      <c r="G92" s="29"/>
      <c r="H92" s="25" t="s">
        <v>85</v>
      </c>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48"/>
      <c r="AM92" s="1"/>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row>
    <row r="93" spans="1:65" ht="14.25" customHeight="1" thickBot="1">
      <c r="A93" s="1"/>
      <c r="B93" s="58"/>
      <c r="C93" s="58"/>
      <c r="D93" s="58"/>
      <c r="E93" s="58"/>
      <c r="F93" s="58"/>
      <c r="G93" s="29"/>
      <c r="H93" s="30" t="s">
        <v>86</v>
      </c>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48"/>
      <c r="AM93" s="1"/>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row>
    <row r="94" spans="1:65" ht="14.25" customHeight="1" thickBot="1">
      <c r="A94" s="1"/>
      <c r="B94" s="58"/>
      <c r="C94" s="58"/>
      <c r="D94" s="58"/>
      <c r="E94" s="58"/>
      <c r="F94" s="58"/>
      <c r="G94" s="29"/>
      <c r="H94" s="25" t="s">
        <v>87</v>
      </c>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48"/>
      <c r="AM94" s="1"/>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row>
    <row r="95" spans="1:65" ht="14.25" customHeight="1" thickBot="1">
      <c r="A95" s="1"/>
      <c r="B95" s="58"/>
      <c r="C95" s="58"/>
      <c r="D95" s="58"/>
      <c r="E95" s="58"/>
      <c r="F95" s="58"/>
      <c r="G95" s="29"/>
      <c r="H95" s="25" t="s">
        <v>88</v>
      </c>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48"/>
      <c r="AM95" s="1"/>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row>
    <row r="96" spans="1:65" ht="14.25" customHeight="1" thickBot="1">
      <c r="A96" s="1"/>
      <c r="B96" s="58"/>
      <c r="C96" s="58"/>
      <c r="D96" s="58"/>
      <c r="E96" s="58"/>
      <c r="F96" s="58"/>
      <c r="G96" s="29"/>
      <c r="H96" s="25" t="s">
        <v>89</v>
      </c>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48"/>
      <c r="AM96" s="1"/>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row>
    <row r="97" spans="1:65" ht="14.25" customHeight="1" thickBot="1">
      <c r="A97" s="1"/>
      <c r="B97" s="58"/>
      <c r="C97" s="58"/>
      <c r="D97" s="58"/>
      <c r="E97" s="58"/>
      <c r="F97" s="58"/>
      <c r="G97" s="29"/>
      <c r="H97" s="25" t="s">
        <v>90</v>
      </c>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48"/>
      <c r="AM97" s="1"/>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row>
    <row r="98" spans="1:65" ht="14.25" customHeight="1" thickBot="1">
      <c r="A98" s="1"/>
      <c r="B98" s="58"/>
      <c r="C98" s="58"/>
      <c r="D98" s="58"/>
      <c r="E98" s="58"/>
      <c r="F98" s="58"/>
      <c r="G98" s="29"/>
      <c r="H98" s="25" t="s">
        <v>91</v>
      </c>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48"/>
      <c r="AM98" s="1"/>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row>
    <row r="99" spans="1:65" ht="14.25" customHeight="1" thickBot="1">
      <c r="A99" s="1"/>
      <c r="B99" s="58"/>
      <c r="C99" s="58"/>
      <c r="D99" s="58"/>
      <c r="E99" s="58"/>
      <c r="F99" s="58"/>
      <c r="G99" s="29"/>
      <c r="H99" s="25" t="s">
        <v>92</v>
      </c>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48"/>
      <c r="AM99" s="1"/>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row>
    <row r="100" spans="1:65" ht="14.25" customHeight="1" thickBot="1">
      <c r="A100" s="1"/>
      <c r="B100" s="58"/>
      <c r="C100" s="58"/>
      <c r="D100" s="58"/>
      <c r="E100" s="58"/>
      <c r="F100" s="58"/>
      <c r="G100" s="29"/>
      <c r="H100" s="25" t="s">
        <v>93</v>
      </c>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48"/>
      <c r="AM100" s="1"/>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row>
    <row r="101" spans="1:65" ht="14.25" customHeight="1" thickBot="1">
      <c r="A101" s="1"/>
      <c r="B101" s="58"/>
      <c r="C101" s="58"/>
      <c r="D101" s="58"/>
      <c r="E101" s="58"/>
      <c r="F101" s="58"/>
      <c r="G101" s="29"/>
      <c r="H101" s="25" t="s">
        <v>94</v>
      </c>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48"/>
      <c r="AM101" s="1"/>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row>
    <row r="102" spans="1:65" ht="14.25" customHeight="1" thickBot="1">
      <c r="A102" s="1"/>
      <c r="B102" s="58"/>
      <c r="C102" s="58"/>
      <c r="D102" s="58"/>
      <c r="E102" s="58"/>
      <c r="F102" s="58"/>
      <c r="G102" s="29"/>
      <c r="H102" s="25" t="s">
        <v>95</v>
      </c>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48"/>
      <c r="AM102" s="1"/>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row>
    <row r="103" spans="1:65" ht="14.25" customHeight="1" thickBot="1">
      <c r="A103" s="1"/>
      <c r="B103" s="58"/>
      <c r="C103" s="58"/>
      <c r="D103" s="58"/>
      <c r="E103" s="58"/>
      <c r="F103" s="58"/>
      <c r="G103" s="29"/>
      <c r="H103" s="25" t="s">
        <v>96</v>
      </c>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48"/>
      <c r="AM103" s="1"/>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row>
    <row r="104" spans="1:65" ht="14.25" customHeight="1" thickBot="1">
      <c r="A104" s="1"/>
      <c r="B104" s="58"/>
      <c r="C104" s="58"/>
      <c r="D104" s="58"/>
      <c r="E104" s="58"/>
      <c r="F104" s="58"/>
      <c r="G104" s="29"/>
      <c r="H104" s="25" t="s">
        <v>97</v>
      </c>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48"/>
      <c r="AM104" s="1"/>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row>
    <row r="105" spans="1:65" ht="14.25" customHeight="1" thickBot="1">
      <c r="A105" s="1"/>
      <c r="B105" s="58"/>
      <c r="C105" s="58"/>
      <c r="D105" s="58"/>
      <c r="E105" s="58"/>
      <c r="F105" s="58"/>
      <c r="G105" s="29"/>
      <c r="H105" s="114" t="s">
        <v>98</v>
      </c>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5"/>
      <c r="AM105" s="1"/>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row>
    <row r="106" spans="1:65" ht="28" customHeight="1" thickBot="1">
      <c r="A106" s="1"/>
      <c r="B106" s="58"/>
      <c r="C106" s="58"/>
      <c r="D106" s="58"/>
      <c r="E106" s="58"/>
      <c r="F106" s="58"/>
      <c r="G106" s="29"/>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5"/>
      <c r="AM106" s="1"/>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row>
    <row r="107" spans="1:65" ht="14.25" customHeight="1" thickBot="1">
      <c r="A107" s="1"/>
      <c r="B107" s="58"/>
      <c r="C107" s="58"/>
      <c r="D107" s="58"/>
      <c r="E107" s="58"/>
      <c r="F107" s="58"/>
      <c r="G107" s="29">
        <v>3</v>
      </c>
      <c r="H107" s="25" t="s">
        <v>99</v>
      </c>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48"/>
      <c r="AM107" s="1"/>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row>
    <row r="108" spans="1:65" ht="12" customHeight="1" thickBot="1">
      <c r="A108" s="1"/>
      <c r="B108" s="58"/>
      <c r="C108" s="58"/>
      <c r="D108" s="58"/>
      <c r="E108" s="58"/>
      <c r="F108" s="58"/>
      <c r="G108" s="29"/>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7"/>
      <c r="AM108" s="1"/>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row>
    <row r="109" spans="1:65" ht="12" customHeight="1" thickBot="1">
      <c r="A109" s="1"/>
      <c r="B109" s="58"/>
      <c r="C109" s="58"/>
      <c r="D109" s="58"/>
      <c r="E109" s="58"/>
      <c r="F109" s="58"/>
      <c r="G109" s="29"/>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7"/>
      <c r="AM109" s="1"/>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row>
    <row r="110" spans="1:65" ht="12" customHeight="1" thickBot="1">
      <c r="A110" s="1"/>
      <c r="B110" s="58"/>
      <c r="C110" s="58"/>
      <c r="D110" s="58"/>
      <c r="E110" s="58"/>
      <c r="F110" s="58"/>
      <c r="G110" s="49"/>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9"/>
      <c r="AM110" s="1"/>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row>
    <row r="111" spans="1:65" ht="14.25" customHeight="1">
      <c r="A111" s="1"/>
      <c r="B111" s="6"/>
      <c r="C111" s="4" t="s">
        <v>100</v>
      </c>
      <c r="D111" s="6"/>
      <c r="E111" s="6"/>
      <c r="F111" s="6"/>
      <c r="G111" s="50"/>
      <c r="H111" s="50"/>
      <c r="I111" s="50"/>
      <c r="J111" s="50"/>
      <c r="K111" s="50"/>
      <c r="L111" s="50"/>
      <c r="M111" s="50"/>
      <c r="N111" s="50"/>
      <c r="O111" s="50"/>
      <c r="P111" s="50"/>
      <c r="Q111" s="50"/>
      <c r="R111" s="50"/>
      <c r="S111" s="50"/>
      <c r="T111" s="6"/>
      <c r="U111" s="6"/>
      <c r="V111" s="6"/>
      <c r="W111" s="6"/>
      <c r="X111" s="6"/>
      <c r="Y111" s="6"/>
      <c r="Z111" s="6"/>
      <c r="AA111" s="6"/>
      <c r="AB111" s="50"/>
      <c r="AC111" s="50"/>
      <c r="AD111" s="50"/>
      <c r="AE111" s="50"/>
      <c r="AF111" s="50"/>
      <c r="AG111" s="50"/>
      <c r="AH111" s="50"/>
      <c r="AI111" s="50"/>
      <c r="AJ111" s="6"/>
      <c r="AK111" s="6"/>
      <c r="AL111" s="6"/>
      <c r="AM111" s="1"/>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row>
    <row r="112" spans="1:6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row>
    <row r="113" spans="2:65" ht="17" thickBot="1">
      <c r="B113" s="32" t="s">
        <v>101</v>
      </c>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row>
    <row r="114" spans="2:65" ht="13.5" customHeight="1" thickBot="1">
      <c r="B114" s="104" t="s">
        <v>102</v>
      </c>
      <c r="C114" s="104"/>
      <c r="D114" s="104"/>
      <c r="E114" s="104"/>
      <c r="F114" s="104"/>
      <c r="G114" s="104"/>
      <c r="H114" s="104"/>
      <c r="I114" s="104"/>
      <c r="J114" s="104"/>
      <c r="K114" s="104"/>
      <c r="L114" s="111" t="s">
        <v>103</v>
      </c>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row>
    <row r="115" spans="2:65">
      <c r="B115" s="104"/>
      <c r="C115" s="104"/>
      <c r="D115" s="104"/>
      <c r="E115" s="104"/>
      <c r="F115" s="104"/>
      <c r="G115" s="104"/>
      <c r="H115" s="104"/>
      <c r="I115" s="104"/>
      <c r="J115" s="104"/>
      <c r="K115" s="104"/>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row>
    <row r="116" spans="2:65">
      <c r="B116" s="97" t="s">
        <v>104</v>
      </c>
      <c r="C116" s="97"/>
      <c r="D116" s="97"/>
      <c r="E116" s="97"/>
      <c r="F116" s="97"/>
      <c r="G116" s="97"/>
      <c r="H116" s="97"/>
      <c r="I116" s="97"/>
      <c r="J116" s="97"/>
      <c r="K116" s="97"/>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1"/>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row>
    <row r="117" spans="2:65">
      <c r="B117" s="97"/>
      <c r="C117" s="97"/>
      <c r="D117" s="97"/>
      <c r="E117" s="97"/>
      <c r="F117" s="97"/>
      <c r="G117" s="97"/>
      <c r="H117" s="97"/>
      <c r="I117" s="97"/>
      <c r="J117" s="97"/>
      <c r="K117" s="97"/>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1"/>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row>
    <row r="118" spans="2:65">
      <c r="B118" s="97" t="s">
        <v>104</v>
      </c>
      <c r="C118" s="97"/>
      <c r="D118" s="97"/>
      <c r="E118" s="97"/>
      <c r="F118" s="97"/>
      <c r="G118" s="97"/>
      <c r="H118" s="97"/>
      <c r="I118" s="97"/>
      <c r="J118" s="97"/>
      <c r="K118" s="97"/>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1"/>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row>
    <row r="119" spans="2:65">
      <c r="B119" s="97"/>
      <c r="C119" s="97"/>
      <c r="D119" s="97"/>
      <c r="E119" s="97"/>
      <c r="F119" s="97"/>
      <c r="G119" s="97"/>
      <c r="H119" s="97"/>
      <c r="I119" s="97"/>
      <c r="J119" s="97"/>
      <c r="K119" s="97"/>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1"/>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row>
    <row r="120" spans="2:65">
      <c r="B120" s="97" t="s">
        <v>104</v>
      </c>
      <c r="C120" s="97"/>
      <c r="D120" s="97"/>
      <c r="E120" s="97"/>
      <c r="F120" s="97"/>
      <c r="G120" s="97"/>
      <c r="H120" s="97"/>
      <c r="I120" s="97"/>
      <c r="J120" s="97"/>
      <c r="K120" s="97"/>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98"/>
      <c r="AM120" s="1"/>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row>
    <row r="121" spans="2:65">
      <c r="B121" s="97"/>
      <c r="C121" s="97"/>
      <c r="D121" s="97"/>
      <c r="E121" s="97"/>
      <c r="F121" s="97"/>
      <c r="G121" s="97"/>
      <c r="H121" s="97"/>
      <c r="I121" s="97"/>
      <c r="J121" s="97"/>
      <c r="K121" s="97"/>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1"/>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row>
    <row r="122" spans="2:65">
      <c r="B122" s="97" t="s">
        <v>104</v>
      </c>
      <c r="C122" s="97"/>
      <c r="D122" s="97"/>
      <c r="E122" s="97"/>
      <c r="F122" s="97"/>
      <c r="G122" s="97"/>
      <c r="H122" s="97"/>
      <c r="I122" s="97"/>
      <c r="J122" s="97"/>
      <c r="K122" s="97"/>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1"/>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row>
    <row r="123" spans="2:65">
      <c r="B123" s="97"/>
      <c r="C123" s="97"/>
      <c r="D123" s="97"/>
      <c r="E123" s="97"/>
      <c r="F123" s="97"/>
      <c r="G123" s="97"/>
      <c r="H123" s="97"/>
      <c r="I123" s="97"/>
      <c r="J123" s="97"/>
      <c r="K123" s="97"/>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98"/>
      <c r="AM123" s="1"/>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row>
    <row r="124" spans="2:65">
      <c r="B124" s="97" t="s">
        <v>104</v>
      </c>
      <c r="C124" s="97"/>
      <c r="D124" s="97"/>
      <c r="E124" s="97"/>
      <c r="F124" s="97"/>
      <c r="G124" s="97"/>
      <c r="H124" s="97"/>
      <c r="I124" s="97"/>
      <c r="J124" s="97"/>
      <c r="K124" s="97"/>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98"/>
      <c r="AM124" s="1"/>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row>
    <row r="125" spans="2:65">
      <c r="B125" s="97"/>
      <c r="C125" s="97"/>
      <c r="D125" s="97"/>
      <c r="E125" s="97"/>
      <c r="F125" s="97"/>
      <c r="G125" s="97"/>
      <c r="H125" s="97"/>
      <c r="I125" s="97"/>
      <c r="J125" s="97"/>
      <c r="K125" s="97"/>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1"/>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row>
    <row r="126" spans="2:65" ht="13.5" thickBot="1">
      <c r="B126" s="99" t="s">
        <v>104</v>
      </c>
      <c r="C126" s="99"/>
      <c r="D126" s="99"/>
      <c r="E126" s="99"/>
      <c r="F126" s="99"/>
      <c r="G126" s="99"/>
      <c r="H126" s="99"/>
      <c r="I126" s="99"/>
      <c r="J126" s="99"/>
      <c r="K126" s="99"/>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row>
    <row r="127" spans="2:65" ht="13.5" thickBot="1">
      <c r="B127" s="99"/>
      <c r="C127" s="99"/>
      <c r="D127" s="99"/>
      <c r="E127" s="99"/>
      <c r="F127" s="99"/>
      <c r="G127" s="99"/>
      <c r="H127" s="99"/>
      <c r="I127" s="99"/>
      <c r="J127" s="99"/>
      <c r="K127" s="99"/>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row>
    <row r="128" spans="2:65">
      <c r="B128" s="6"/>
      <c r="C128" s="1" t="s">
        <v>105</v>
      </c>
      <c r="D128" s="6"/>
      <c r="E128" s="6"/>
      <c r="F128" s="6"/>
      <c r="G128" s="6"/>
      <c r="H128" s="6"/>
      <c r="I128" s="6"/>
      <c r="J128" s="6"/>
      <c r="K128" s="6"/>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1"/>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row>
    <row r="129" spans="1:65">
      <c r="B129" s="6"/>
      <c r="C129" s="1" t="s">
        <v>106</v>
      </c>
      <c r="AM129" s="26"/>
      <c r="AN129" s="26"/>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row>
    <row r="130" spans="1:65">
      <c r="B130" s="6"/>
      <c r="C130" s="1" t="s">
        <v>107</v>
      </c>
      <c r="AM130" s="26"/>
      <c r="AN130" s="26"/>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row>
    <row r="131" spans="1:65">
      <c r="B131" s="6"/>
      <c r="C131" s="1" t="s">
        <v>108</v>
      </c>
      <c r="AM131" s="26"/>
      <c r="AN131" s="26"/>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row>
    <row r="132" spans="1:65">
      <c r="B132" s="6"/>
      <c r="AM132" s="26"/>
      <c r="AN132" s="26"/>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row>
    <row r="133" spans="1:65" ht="16.5">
      <c r="A133" s="32" t="s">
        <v>109</v>
      </c>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row>
    <row r="134" spans="1:65" ht="17" thickBot="1">
      <c r="A134" s="32"/>
      <c r="B134" s="32" t="s">
        <v>110</v>
      </c>
      <c r="U134" s="52"/>
      <c r="V134" s="52"/>
      <c r="W134" s="52"/>
      <c r="X134" s="52"/>
      <c r="Y134" s="52"/>
      <c r="Z134" s="53" t="s">
        <v>111</v>
      </c>
      <c r="AA134" s="52" t="s">
        <v>189</v>
      </c>
      <c r="AO134" s="3" t="s">
        <v>112</v>
      </c>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row>
    <row r="135" spans="1:65" ht="13.5" customHeight="1" thickBot="1">
      <c r="B135" s="101" t="s">
        <v>113</v>
      </c>
      <c r="C135" s="102"/>
      <c r="D135" s="102"/>
      <c r="E135" s="102"/>
      <c r="F135" s="102"/>
      <c r="G135" s="102"/>
      <c r="H135" s="102"/>
      <c r="I135" s="102"/>
      <c r="J135" s="102"/>
      <c r="K135" s="102"/>
      <c r="L135" s="102"/>
      <c r="M135" s="102"/>
      <c r="N135" s="105" t="s">
        <v>114</v>
      </c>
      <c r="O135" s="105"/>
      <c r="P135" s="105"/>
      <c r="Q135" s="105"/>
      <c r="R135" s="105"/>
      <c r="S135" s="107" t="s">
        <v>115</v>
      </c>
      <c r="T135" s="107"/>
      <c r="U135" s="107"/>
      <c r="V135" s="107"/>
      <c r="W135" s="107"/>
      <c r="X135" s="109" t="s">
        <v>116</v>
      </c>
      <c r="Y135" s="109"/>
      <c r="Z135" s="109"/>
      <c r="AA135" s="109"/>
      <c r="AB135" s="109"/>
      <c r="AC135" s="109"/>
      <c r="AD135" s="109"/>
      <c r="AE135" s="109"/>
      <c r="AF135" s="109"/>
      <c r="AG135" s="109"/>
      <c r="AH135" s="109"/>
      <c r="AI135" s="109"/>
      <c r="AJ135" s="109"/>
      <c r="AK135" s="109"/>
      <c r="AL135" s="110"/>
      <c r="AM135" s="1"/>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row>
    <row r="136" spans="1:65" ht="13.5" thickBot="1">
      <c r="B136" s="103"/>
      <c r="C136" s="104"/>
      <c r="D136" s="104"/>
      <c r="E136" s="104"/>
      <c r="F136" s="104"/>
      <c r="G136" s="104"/>
      <c r="H136" s="104"/>
      <c r="I136" s="104"/>
      <c r="J136" s="104"/>
      <c r="K136" s="104"/>
      <c r="L136" s="104"/>
      <c r="M136" s="104"/>
      <c r="N136" s="106"/>
      <c r="O136" s="106"/>
      <c r="P136" s="106"/>
      <c r="Q136" s="106"/>
      <c r="R136" s="106"/>
      <c r="S136" s="108"/>
      <c r="T136" s="108"/>
      <c r="U136" s="108"/>
      <c r="V136" s="108"/>
      <c r="W136" s="108"/>
      <c r="X136" s="111"/>
      <c r="Y136" s="111"/>
      <c r="Z136" s="111"/>
      <c r="AA136" s="111"/>
      <c r="AB136" s="111"/>
      <c r="AC136" s="111"/>
      <c r="AD136" s="111"/>
      <c r="AE136" s="111"/>
      <c r="AF136" s="111"/>
      <c r="AG136" s="111"/>
      <c r="AH136" s="111"/>
      <c r="AI136" s="111"/>
      <c r="AJ136" s="111"/>
      <c r="AK136" s="111"/>
      <c r="AL136" s="112"/>
      <c r="AM136" s="1"/>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row>
    <row r="137" spans="1:65" ht="13.15" customHeight="1" thickBot="1">
      <c r="B137" s="103"/>
      <c r="C137" s="104"/>
      <c r="D137" s="104"/>
      <c r="E137" s="104"/>
      <c r="F137" s="104"/>
      <c r="G137" s="104"/>
      <c r="H137" s="104"/>
      <c r="I137" s="104"/>
      <c r="J137" s="104"/>
      <c r="K137" s="104"/>
      <c r="L137" s="104"/>
      <c r="M137" s="104"/>
      <c r="N137" s="106"/>
      <c r="O137" s="106"/>
      <c r="P137" s="106"/>
      <c r="Q137" s="106"/>
      <c r="R137" s="106"/>
      <c r="S137" s="108"/>
      <c r="T137" s="108"/>
      <c r="U137" s="108"/>
      <c r="V137" s="108"/>
      <c r="W137" s="108"/>
      <c r="X137" s="113" t="s">
        <v>117</v>
      </c>
      <c r="Y137" s="113"/>
      <c r="Z137" s="113"/>
      <c r="AA137" s="113"/>
      <c r="AB137" s="113"/>
      <c r="AC137" s="113" t="s">
        <v>118</v>
      </c>
      <c r="AD137" s="113"/>
      <c r="AE137" s="113"/>
      <c r="AF137" s="113"/>
      <c r="AG137" s="113"/>
      <c r="AH137" s="95" t="s">
        <v>119</v>
      </c>
      <c r="AI137" s="95"/>
      <c r="AJ137" s="95"/>
      <c r="AK137" s="95"/>
      <c r="AL137" s="96"/>
      <c r="AM137" s="1"/>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row>
    <row r="138" spans="1:65" ht="13.5" thickBot="1">
      <c r="B138" s="103"/>
      <c r="C138" s="104"/>
      <c r="D138" s="104"/>
      <c r="E138" s="104"/>
      <c r="F138" s="104"/>
      <c r="G138" s="104"/>
      <c r="H138" s="104"/>
      <c r="I138" s="104"/>
      <c r="J138" s="104"/>
      <c r="K138" s="104"/>
      <c r="L138" s="104"/>
      <c r="M138" s="104"/>
      <c r="N138" s="106"/>
      <c r="O138" s="106"/>
      <c r="P138" s="106"/>
      <c r="Q138" s="106"/>
      <c r="R138" s="106"/>
      <c r="S138" s="108"/>
      <c r="T138" s="108"/>
      <c r="U138" s="108"/>
      <c r="V138" s="108"/>
      <c r="W138" s="108"/>
      <c r="X138" s="113"/>
      <c r="Y138" s="113"/>
      <c r="Z138" s="113"/>
      <c r="AA138" s="113"/>
      <c r="AB138" s="113"/>
      <c r="AC138" s="113"/>
      <c r="AD138" s="113"/>
      <c r="AE138" s="113"/>
      <c r="AF138" s="113"/>
      <c r="AG138" s="113"/>
      <c r="AH138" s="95"/>
      <c r="AI138" s="95"/>
      <c r="AJ138" s="95"/>
      <c r="AK138" s="95"/>
      <c r="AL138" s="96"/>
      <c r="AM138" s="1"/>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row>
    <row r="139" spans="1:65">
      <c r="B139" s="103"/>
      <c r="C139" s="104"/>
      <c r="D139" s="104"/>
      <c r="E139" s="104"/>
      <c r="F139" s="104"/>
      <c r="G139" s="104"/>
      <c r="H139" s="104"/>
      <c r="I139" s="104"/>
      <c r="J139" s="104"/>
      <c r="K139" s="104"/>
      <c r="L139" s="104"/>
      <c r="M139" s="104"/>
      <c r="N139" s="106"/>
      <c r="O139" s="106"/>
      <c r="P139" s="106"/>
      <c r="Q139" s="106"/>
      <c r="R139" s="106"/>
      <c r="S139" s="108"/>
      <c r="T139" s="108"/>
      <c r="U139" s="108"/>
      <c r="V139" s="108"/>
      <c r="W139" s="108"/>
      <c r="X139" s="113"/>
      <c r="Y139" s="113"/>
      <c r="Z139" s="113"/>
      <c r="AA139" s="113"/>
      <c r="AB139" s="113"/>
      <c r="AC139" s="113"/>
      <c r="AD139" s="113"/>
      <c r="AE139" s="113"/>
      <c r="AF139" s="113"/>
      <c r="AG139" s="113"/>
      <c r="AH139" s="95"/>
      <c r="AI139" s="95"/>
      <c r="AJ139" s="95"/>
      <c r="AK139" s="95"/>
      <c r="AL139" s="96"/>
      <c r="AM139" s="1"/>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row>
    <row r="140" spans="1:65">
      <c r="B140" s="79"/>
      <c r="C140" s="80"/>
      <c r="D140" s="80"/>
      <c r="E140" s="80"/>
      <c r="F140" s="80"/>
      <c r="G140" s="80"/>
      <c r="H140" s="80"/>
      <c r="I140" s="80"/>
      <c r="J140" s="80"/>
      <c r="K140" s="80"/>
      <c r="L140" s="80"/>
      <c r="M140" s="80"/>
      <c r="N140" s="94"/>
      <c r="O140" s="94"/>
      <c r="P140" s="94"/>
      <c r="Q140" s="94"/>
      <c r="R140" s="94"/>
      <c r="S140" s="82"/>
      <c r="T140" s="82"/>
      <c r="U140" s="82"/>
      <c r="V140" s="82"/>
      <c r="W140" s="82"/>
      <c r="X140" s="83">
        <v>10000000</v>
      </c>
      <c r="Y140" s="83"/>
      <c r="Z140" s="83"/>
      <c r="AA140" s="83"/>
      <c r="AB140" s="83"/>
      <c r="AC140" s="83"/>
      <c r="AD140" s="83"/>
      <c r="AE140" s="83"/>
      <c r="AF140" s="83"/>
      <c r="AG140" s="83"/>
      <c r="AH140" s="84">
        <f>SUM(X140:AG141)</f>
        <v>10000000</v>
      </c>
      <c r="AI140" s="84"/>
      <c r="AJ140" s="84"/>
      <c r="AK140" s="84"/>
      <c r="AL140" s="85"/>
      <c r="AM140" s="1"/>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row>
    <row r="141" spans="1:65">
      <c r="B141" s="79"/>
      <c r="C141" s="80"/>
      <c r="D141" s="80"/>
      <c r="E141" s="80"/>
      <c r="F141" s="80"/>
      <c r="G141" s="80"/>
      <c r="H141" s="80"/>
      <c r="I141" s="80"/>
      <c r="J141" s="80"/>
      <c r="K141" s="80"/>
      <c r="L141" s="80"/>
      <c r="M141" s="80"/>
      <c r="N141" s="94"/>
      <c r="O141" s="94"/>
      <c r="P141" s="94"/>
      <c r="Q141" s="94"/>
      <c r="R141" s="94"/>
      <c r="S141" s="82"/>
      <c r="T141" s="82"/>
      <c r="U141" s="82"/>
      <c r="V141" s="82"/>
      <c r="W141" s="82"/>
      <c r="X141" s="83"/>
      <c r="Y141" s="83"/>
      <c r="Z141" s="83"/>
      <c r="AA141" s="83"/>
      <c r="AB141" s="83"/>
      <c r="AC141" s="83"/>
      <c r="AD141" s="83"/>
      <c r="AE141" s="83"/>
      <c r="AF141" s="83"/>
      <c r="AG141" s="83"/>
      <c r="AH141" s="84"/>
      <c r="AI141" s="84"/>
      <c r="AJ141" s="84"/>
      <c r="AK141" s="84"/>
      <c r="AL141" s="85"/>
      <c r="AM141" s="1"/>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row>
    <row r="142" spans="1:65">
      <c r="B142" s="79"/>
      <c r="C142" s="80"/>
      <c r="D142" s="80"/>
      <c r="E142" s="80"/>
      <c r="F142" s="80"/>
      <c r="G142" s="80"/>
      <c r="H142" s="80"/>
      <c r="I142" s="80"/>
      <c r="J142" s="80"/>
      <c r="K142" s="80"/>
      <c r="L142" s="80"/>
      <c r="M142" s="80"/>
      <c r="N142" s="94"/>
      <c r="O142" s="94"/>
      <c r="P142" s="94"/>
      <c r="Q142" s="94"/>
      <c r="R142" s="94"/>
      <c r="S142" s="82"/>
      <c r="T142" s="82"/>
      <c r="U142" s="82"/>
      <c r="V142" s="82"/>
      <c r="W142" s="82"/>
      <c r="X142" s="83"/>
      <c r="Y142" s="83"/>
      <c r="Z142" s="83"/>
      <c r="AA142" s="83"/>
      <c r="AB142" s="83"/>
      <c r="AC142" s="83"/>
      <c r="AD142" s="83"/>
      <c r="AE142" s="83"/>
      <c r="AF142" s="83"/>
      <c r="AG142" s="83"/>
      <c r="AH142" s="84">
        <f t="shared" ref="AH142" si="0">SUM(X142:AG143)</f>
        <v>0</v>
      </c>
      <c r="AI142" s="84"/>
      <c r="AJ142" s="84"/>
      <c r="AK142" s="84"/>
      <c r="AL142" s="85"/>
      <c r="AM142" s="1"/>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row>
    <row r="143" spans="1:65">
      <c r="B143" s="79"/>
      <c r="C143" s="80"/>
      <c r="D143" s="80"/>
      <c r="E143" s="80"/>
      <c r="F143" s="80"/>
      <c r="G143" s="80"/>
      <c r="H143" s="80"/>
      <c r="I143" s="80"/>
      <c r="J143" s="80"/>
      <c r="K143" s="80"/>
      <c r="L143" s="80"/>
      <c r="M143" s="80"/>
      <c r="N143" s="94"/>
      <c r="O143" s="94"/>
      <c r="P143" s="94"/>
      <c r="Q143" s="94"/>
      <c r="R143" s="94"/>
      <c r="S143" s="82"/>
      <c r="T143" s="82"/>
      <c r="U143" s="82"/>
      <c r="V143" s="82"/>
      <c r="W143" s="82"/>
      <c r="X143" s="83"/>
      <c r="Y143" s="83"/>
      <c r="Z143" s="83"/>
      <c r="AA143" s="83"/>
      <c r="AB143" s="83"/>
      <c r="AC143" s="83"/>
      <c r="AD143" s="83"/>
      <c r="AE143" s="83"/>
      <c r="AF143" s="83"/>
      <c r="AG143" s="83"/>
      <c r="AH143" s="84"/>
      <c r="AI143" s="84"/>
      <c r="AJ143" s="84"/>
      <c r="AK143" s="84"/>
      <c r="AL143" s="85"/>
      <c r="AM143" s="1"/>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row>
    <row r="144" spans="1:65">
      <c r="B144" s="79"/>
      <c r="C144" s="80"/>
      <c r="D144" s="80"/>
      <c r="E144" s="80"/>
      <c r="F144" s="80"/>
      <c r="G144" s="80"/>
      <c r="H144" s="80"/>
      <c r="I144" s="80"/>
      <c r="J144" s="80"/>
      <c r="K144" s="80"/>
      <c r="L144" s="80"/>
      <c r="M144" s="80"/>
      <c r="N144" s="94"/>
      <c r="O144" s="94"/>
      <c r="P144" s="94"/>
      <c r="Q144" s="94"/>
      <c r="R144" s="94"/>
      <c r="S144" s="82"/>
      <c r="T144" s="82"/>
      <c r="U144" s="82"/>
      <c r="V144" s="82"/>
      <c r="W144" s="82"/>
      <c r="X144" s="83"/>
      <c r="Y144" s="83"/>
      <c r="Z144" s="83"/>
      <c r="AA144" s="83"/>
      <c r="AB144" s="83"/>
      <c r="AC144" s="83"/>
      <c r="AD144" s="83"/>
      <c r="AE144" s="83"/>
      <c r="AF144" s="83"/>
      <c r="AG144" s="83"/>
      <c r="AH144" s="84">
        <f t="shared" ref="AH144" si="1">SUM(X144:AG145)</f>
        <v>0</v>
      </c>
      <c r="AI144" s="84"/>
      <c r="AJ144" s="84"/>
      <c r="AK144" s="84"/>
      <c r="AL144" s="85"/>
      <c r="AM144" s="1"/>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row>
    <row r="145" spans="1:65">
      <c r="B145" s="79"/>
      <c r="C145" s="80"/>
      <c r="D145" s="80"/>
      <c r="E145" s="80"/>
      <c r="F145" s="80"/>
      <c r="G145" s="80"/>
      <c r="H145" s="80"/>
      <c r="I145" s="80"/>
      <c r="J145" s="80"/>
      <c r="K145" s="80"/>
      <c r="L145" s="80"/>
      <c r="M145" s="80"/>
      <c r="N145" s="94"/>
      <c r="O145" s="94"/>
      <c r="P145" s="94"/>
      <c r="Q145" s="94"/>
      <c r="R145" s="94"/>
      <c r="S145" s="82"/>
      <c r="T145" s="82"/>
      <c r="U145" s="82"/>
      <c r="V145" s="82"/>
      <c r="W145" s="82"/>
      <c r="X145" s="83"/>
      <c r="Y145" s="83"/>
      <c r="Z145" s="83"/>
      <c r="AA145" s="83"/>
      <c r="AB145" s="83"/>
      <c r="AC145" s="83"/>
      <c r="AD145" s="83"/>
      <c r="AE145" s="83"/>
      <c r="AF145" s="83"/>
      <c r="AG145" s="83"/>
      <c r="AH145" s="84"/>
      <c r="AI145" s="84"/>
      <c r="AJ145" s="84"/>
      <c r="AK145" s="84"/>
      <c r="AL145" s="85"/>
      <c r="AM145" s="1"/>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row>
    <row r="146" spans="1:65">
      <c r="B146" s="79"/>
      <c r="C146" s="80"/>
      <c r="D146" s="80"/>
      <c r="E146" s="80"/>
      <c r="F146" s="80"/>
      <c r="G146" s="80"/>
      <c r="H146" s="80"/>
      <c r="I146" s="80"/>
      <c r="J146" s="80"/>
      <c r="K146" s="80"/>
      <c r="L146" s="80"/>
      <c r="M146" s="80"/>
      <c r="N146" s="94"/>
      <c r="O146" s="94"/>
      <c r="P146" s="94"/>
      <c r="Q146" s="94"/>
      <c r="R146" s="94"/>
      <c r="S146" s="82"/>
      <c r="T146" s="82"/>
      <c r="U146" s="82"/>
      <c r="V146" s="82"/>
      <c r="W146" s="82"/>
      <c r="X146" s="83"/>
      <c r="Y146" s="83"/>
      <c r="Z146" s="83"/>
      <c r="AA146" s="83"/>
      <c r="AB146" s="83"/>
      <c r="AC146" s="83"/>
      <c r="AD146" s="83"/>
      <c r="AE146" s="83"/>
      <c r="AF146" s="83"/>
      <c r="AG146" s="83"/>
      <c r="AH146" s="84">
        <f t="shared" ref="AH146" si="2">SUM(X146:AG147)</f>
        <v>0</v>
      </c>
      <c r="AI146" s="84"/>
      <c r="AJ146" s="84"/>
      <c r="AK146" s="84"/>
      <c r="AL146" s="85"/>
      <c r="AM146" s="1"/>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row>
    <row r="147" spans="1:65">
      <c r="B147" s="79"/>
      <c r="C147" s="80"/>
      <c r="D147" s="80"/>
      <c r="E147" s="80"/>
      <c r="F147" s="80"/>
      <c r="G147" s="80"/>
      <c r="H147" s="80"/>
      <c r="I147" s="80"/>
      <c r="J147" s="80"/>
      <c r="K147" s="80"/>
      <c r="L147" s="80"/>
      <c r="M147" s="80"/>
      <c r="N147" s="94"/>
      <c r="O147" s="94"/>
      <c r="P147" s="94"/>
      <c r="Q147" s="94"/>
      <c r="R147" s="94"/>
      <c r="S147" s="82"/>
      <c r="T147" s="82"/>
      <c r="U147" s="82"/>
      <c r="V147" s="82"/>
      <c r="W147" s="82"/>
      <c r="X147" s="83"/>
      <c r="Y147" s="83"/>
      <c r="Z147" s="83"/>
      <c r="AA147" s="83"/>
      <c r="AB147" s="83"/>
      <c r="AC147" s="83"/>
      <c r="AD147" s="83"/>
      <c r="AE147" s="83"/>
      <c r="AF147" s="83"/>
      <c r="AG147" s="83"/>
      <c r="AH147" s="84"/>
      <c r="AI147" s="84"/>
      <c r="AJ147" s="84"/>
      <c r="AK147" s="84"/>
      <c r="AL147" s="85"/>
      <c r="AM147" s="1"/>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row>
    <row r="148" spans="1:65">
      <c r="B148" s="91" t="s">
        <v>120</v>
      </c>
      <c r="C148" s="92"/>
      <c r="D148" s="92"/>
      <c r="E148" s="92"/>
      <c r="F148" s="92"/>
      <c r="G148" s="92"/>
      <c r="H148" s="92"/>
      <c r="I148" s="92"/>
      <c r="J148" s="92"/>
      <c r="K148" s="92"/>
      <c r="L148" s="92"/>
      <c r="M148" s="92"/>
      <c r="N148" s="93" t="s">
        <v>18</v>
      </c>
      <c r="O148" s="93"/>
      <c r="P148" s="93"/>
      <c r="Q148" s="93"/>
      <c r="R148" s="93"/>
      <c r="S148" s="93" t="s">
        <v>18</v>
      </c>
      <c r="T148" s="93"/>
      <c r="U148" s="93"/>
      <c r="V148" s="93"/>
      <c r="W148" s="93"/>
      <c r="X148" s="83">
        <v>0</v>
      </c>
      <c r="Y148" s="83"/>
      <c r="Z148" s="83"/>
      <c r="AA148" s="83"/>
      <c r="AB148" s="83"/>
      <c r="AC148" s="83"/>
      <c r="AD148" s="83"/>
      <c r="AE148" s="83"/>
      <c r="AF148" s="83"/>
      <c r="AG148" s="83"/>
      <c r="AH148" s="84">
        <f t="shared" ref="AH148" si="3">SUM(X148:AG149)</f>
        <v>0</v>
      </c>
      <c r="AI148" s="84"/>
      <c r="AJ148" s="84"/>
      <c r="AK148" s="84"/>
      <c r="AL148" s="85"/>
      <c r="AM148" s="1"/>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row>
    <row r="149" spans="1:65">
      <c r="B149" s="91"/>
      <c r="C149" s="92"/>
      <c r="D149" s="92"/>
      <c r="E149" s="92"/>
      <c r="F149" s="92"/>
      <c r="G149" s="92"/>
      <c r="H149" s="92"/>
      <c r="I149" s="92"/>
      <c r="J149" s="92"/>
      <c r="K149" s="92"/>
      <c r="L149" s="92"/>
      <c r="M149" s="92"/>
      <c r="N149" s="93"/>
      <c r="O149" s="93"/>
      <c r="P149" s="93"/>
      <c r="Q149" s="93"/>
      <c r="R149" s="93"/>
      <c r="S149" s="93"/>
      <c r="T149" s="93"/>
      <c r="U149" s="93"/>
      <c r="V149" s="93"/>
      <c r="W149" s="93"/>
      <c r="X149" s="83"/>
      <c r="Y149" s="83"/>
      <c r="Z149" s="83"/>
      <c r="AA149" s="83"/>
      <c r="AB149" s="83"/>
      <c r="AC149" s="83"/>
      <c r="AD149" s="83"/>
      <c r="AE149" s="83"/>
      <c r="AF149" s="83"/>
      <c r="AG149" s="83"/>
      <c r="AH149" s="84"/>
      <c r="AI149" s="84"/>
      <c r="AJ149" s="84"/>
      <c r="AK149" s="84"/>
      <c r="AL149" s="85"/>
      <c r="AM149" s="1"/>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row>
    <row r="150" spans="1:65">
      <c r="B150" s="86" t="s">
        <v>121</v>
      </c>
      <c r="C150" s="87"/>
      <c r="D150" s="87"/>
      <c r="E150" s="87"/>
      <c r="F150" s="87"/>
      <c r="G150" s="87"/>
      <c r="H150" s="87"/>
      <c r="I150" s="87"/>
      <c r="J150" s="87"/>
      <c r="K150" s="87"/>
      <c r="L150" s="87"/>
      <c r="M150" s="87"/>
      <c r="N150" s="88" t="s">
        <v>18</v>
      </c>
      <c r="O150" s="88"/>
      <c r="P150" s="88"/>
      <c r="Q150" s="88"/>
      <c r="R150" s="88"/>
      <c r="S150" s="88" t="s">
        <v>18</v>
      </c>
      <c r="T150" s="88"/>
      <c r="U150" s="88"/>
      <c r="V150" s="88"/>
      <c r="W150" s="88"/>
      <c r="X150" s="89">
        <f>SUM(X140:AB149)</f>
        <v>10000000</v>
      </c>
      <c r="Y150" s="89"/>
      <c r="Z150" s="89"/>
      <c r="AA150" s="89"/>
      <c r="AB150" s="89"/>
      <c r="AC150" s="89">
        <f>SUM(AC140:AG149)</f>
        <v>0</v>
      </c>
      <c r="AD150" s="89"/>
      <c r="AE150" s="89"/>
      <c r="AF150" s="89"/>
      <c r="AG150" s="89"/>
      <c r="AH150" s="89">
        <f>SUM(AH140:AL149)</f>
        <v>10000000</v>
      </c>
      <c r="AI150" s="89"/>
      <c r="AJ150" s="89"/>
      <c r="AK150" s="89"/>
      <c r="AL150" s="90"/>
      <c r="AM150" s="1"/>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row>
    <row r="151" spans="1:65">
      <c r="B151" s="86"/>
      <c r="C151" s="87"/>
      <c r="D151" s="87"/>
      <c r="E151" s="87"/>
      <c r="F151" s="87"/>
      <c r="G151" s="87"/>
      <c r="H151" s="87"/>
      <c r="I151" s="87"/>
      <c r="J151" s="87"/>
      <c r="K151" s="87"/>
      <c r="L151" s="87"/>
      <c r="M151" s="87"/>
      <c r="N151" s="88"/>
      <c r="O151" s="88"/>
      <c r="P151" s="88"/>
      <c r="Q151" s="88"/>
      <c r="R151" s="88"/>
      <c r="S151" s="88"/>
      <c r="T151" s="88"/>
      <c r="U151" s="88"/>
      <c r="V151" s="88"/>
      <c r="W151" s="88"/>
      <c r="X151" s="89"/>
      <c r="Y151" s="89"/>
      <c r="Z151" s="89"/>
      <c r="AA151" s="89"/>
      <c r="AB151" s="89"/>
      <c r="AC151" s="89"/>
      <c r="AD151" s="89"/>
      <c r="AE151" s="89"/>
      <c r="AF151" s="89"/>
      <c r="AG151" s="89"/>
      <c r="AH151" s="89"/>
      <c r="AI151" s="89"/>
      <c r="AJ151" s="89"/>
      <c r="AK151" s="89"/>
      <c r="AL151" s="90"/>
      <c r="AM151" s="1"/>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row>
    <row r="152" spans="1:65">
      <c r="B152" s="79" t="s">
        <v>122</v>
      </c>
      <c r="C152" s="80"/>
      <c r="D152" s="80"/>
      <c r="E152" s="80"/>
      <c r="F152" s="80"/>
      <c r="G152" s="80"/>
      <c r="H152" s="80"/>
      <c r="I152" s="80"/>
      <c r="J152" s="80"/>
      <c r="K152" s="80"/>
      <c r="L152" s="80"/>
      <c r="M152" s="80"/>
      <c r="N152" s="81">
        <v>0</v>
      </c>
      <c r="O152" s="81"/>
      <c r="P152" s="81"/>
      <c r="Q152" s="81"/>
      <c r="R152" s="81"/>
      <c r="S152" s="82"/>
      <c r="T152" s="82"/>
      <c r="U152" s="82"/>
      <c r="V152" s="82"/>
      <c r="W152" s="82"/>
      <c r="X152" s="83"/>
      <c r="Y152" s="83"/>
      <c r="Z152" s="83"/>
      <c r="AA152" s="83"/>
      <c r="AB152" s="83"/>
      <c r="AC152" s="83"/>
      <c r="AD152" s="83"/>
      <c r="AE152" s="83"/>
      <c r="AF152" s="83"/>
      <c r="AG152" s="83"/>
      <c r="AH152" s="84"/>
      <c r="AI152" s="84"/>
      <c r="AJ152" s="84"/>
      <c r="AK152" s="84"/>
      <c r="AL152" s="85"/>
      <c r="AM152" s="1"/>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row>
    <row r="153" spans="1:65">
      <c r="B153" s="79"/>
      <c r="C153" s="80"/>
      <c r="D153" s="80"/>
      <c r="E153" s="80"/>
      <c r="F153" s="80"/>
      <c r="G153" s="80"/>
      <c r="H153" s="80"/>
      <c r="I153" s="80"/>
      <c r="J153" s="80"/>
      <c r="K153" s="80"/>
      <c r="L153" s="80"/>
      <c r="M153" s="80"/>
      <c r="N153" s="81"/>
      <c r="O153" s="81"/>
      <c r="P153" s="81"/>
      <c r="Q153" s="81"/>
      <c r="R153" s="81"/>
      <c r="S153" s="82"/>
      <c r="T153" s="82"/>
      <c r="U153" s="82"/>
      <c r="V153" s="82"/>
      <c r="W153" s="82"/>
      <c r="X153" s="83"/>
      <c r="Y153" s="83"/>
      <c r="Z153" s="83"/>
      <c r="AA153" s="83"/>
      <c r="AB153" s="83"/>
      <c r="AC153" s="83"/>
      <c r="AD153" s="83"/>
      <c r="AE153" s="83"/>
      <c r="AF153" s="83"/>
      <c r="AG153" s="83"/>
      <c r="AH153" s="84"/>
      <c r="AI153" s="84"/>
      <c r="AJ153" s="84"/>
      <c r="AK153" s="84"/>
      <c r="AL153" s="85"/>
      <c r="AM153" s="1"/>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row>
    <row r="154" spans="1:65" ht="13.5" thickBot="1">
      <c r="B154" s="69" t="s">
        <v>123</v>
      </c>
      <c r="C154" s="70"/>
      <c r="D154" s="70"/>
      <c r="E154" s="70"/>
      <c r="F154" s="70"/>
      <c r="G154" s="70"/>
      <c r="H154" s="70"/>
      <c r="I154" s="70"/>
      <c r="J154" s="70"/>
      <c r="K154" s="70"/>
      <c r="L154" s="70"/>
      <c r="M154" s="70"/>
      <c r="N154" s="73" t="s">
        <v>124</v>
      </c>
      <c r="O154" s="73"/>
      <c r="P154" s="73"/>
      <c r="Q154" s="73"/>
      <c r="R154" s="73"/>
      <c r="S154" s="73" t="s">
        <v>124</v>
      </c>
      <c r="T154" s="73"/>
      <c r="U154" s="73"/>
      <c r="V154" s="73"/>
      <c r="W154" s="73"/>
      <c r="X154" s="75">
        <f>X150+X152</f>
        <v>10000000</v>
      </c>
      <c r="Y154" s="75"/>
      <c r="Z154" s="75"/>
      <c r="AA154" s="75"/>
      <c r="AB154" s="75"/>
      <c r="AC154" s="75">
        <f>AC150+AC152</f>
        <v>0</v>
      </c>
      <c r="AD154" s="75"/>
      <c r="AE154" s="75"/>
      <c r="AF154" s="75"/>
      <c r="AG154" s="75"/>
      <c r="AH154" s="75">
        <f>AH150+AH152</f>
        <v>10000000</v>
      </c>
      <c r="AI154" s="75"/>
      <c r="AJ154" s="75"/>
      <c r="AK154" s="75"/>
      <c r="AL154" s="77"/>
      <c r="AM154" s="1"/>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row>
    <row r="155" spans="1:65" ht="13.5" thickBot="1">
      <c r="B155" s="71"/>
      <c r="C155" s="72"/>
      <c r="D155" s="72"/>
      <c r="E155" s="72"/>
      <c r="F155" s="72"/>
      <c r="G155" s="72"/>
      <c r="H155" s="72"/>
      <c r="I155" s="72"/>
      <c r="J155" s="72"/>
      <c r="K155" s="72"/>
      <c r="L155" s="72"/>
      <c r="M155" s="72"/>
      <c r="N155" s="74"/>
      <c r="O155" s="74"/>
      <c r="P155" s="74"/>
      <c r="Q155" s="74"/>
      <c r="R155" s="74"/>
      <c r="S155" s="74"/>
      <c r="T155" s="74"/>
      <c r="U155" s="74"/>
      <c r="V155" s="74"/>
      <c r="W155" s="74"/>
      <c r="X155" s="76"/>
      <c r="Y155" s="76"/>
      <c r="Z155" s="76"/>
      <c r="AA155" s="76"/>
      <c r="AB155" s="76"/>
      <c r="AC155" s="76"/>
      <c r="AD155" s="76"/>
      <c r="AE155" s="76"/>
      <c r="AF155" s="76"/>
      <c r="AG155" s="76"/>
      <c r="AH155" s="76"/>
      <c r="AI155" s="76"/>
      <c r="AJ155" s="76"/>
      <c r="AK155" s="76"/>
      <c r="AL155" s="78"/>
      <c r="AM155" s="1"/>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row>
    <row r="156" spans="1:65">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row>
    <row r="157" spans="1:65" ht="17" thickBot="1">
      <c r="A157" s="32"/>
      <c r="B157" s="32" t="s">
        <v>125</v>
      </c>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row>
    <row r="158" spans="1:65" ht="14.25" customHeight="1" thickBot="1">
      <c r="B158" s="60" t="s">
        <v>126</v>
      </c>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1"/>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row>
    <row r="159" spans="1:65" ht="14.25" customHeight="1" thickTop="1" thickBot="1">
      <c r="B159" s="61" t="s">
        <v>76</v>
      </c>
      <c r="C159" s="61"/>
      <c r="D159" s="61"/>
      <c r="E159" s="61"/>
      <c r="F159" s="61"/>
      <c r="G159" s="61"/>
      <c r="H159" s="61"/>
      <c r="I159" s="61"/>
      <c r="J159" s="61"/>
      <c r="K159" s="62" t="s">
        <v>127</v>
      </c>
      <c r="L159" s="62"/>
      <c r="M159" s="62"/>
      <c r="N159" s="62"/>
      <c r="O159" s="62"/>
      <c r="P159" s="62"/>
      <c r="Q159" s="62"/>
      <c r="R159" s="62"/>
      <c r="S159" s="62"/>
      <c r="T159" s="62"/>
      <c r="U159" s="62"/>
      <c r="V159" s="63" t="s">
        <v>128</v>
      </c>
      <c r="W159" s="63"/>
      <c r="X159" s="63"/>
      <c r="Y159" s="63"/>
      <c r="Z159" s="63"/>
      <c r="AA159" s="63"/>
      <c r="AB159" s="63"/>
      <c r="AC159" s="63"/>
      <c r="AD159" s="63"/>
      <c r="AE159" s="64" t="s">
        <v>129</v>
      </c>
      <c r="AF159" s="64"/>
      <c r="AG159" s="64"/>
      <c r="AH159" s="64"/>
      <c r="AI159" s="64"/>
      <c r="AJ159" s="64"/>
      <c r="AK159" s="64"/>
      <c r="AL159" s="64"/>
      <c r="AM159" s="1"/>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row>
    <row r="160" spans="1:65" ht="13.5" thickTop="1">
      <c r="B160" s="61"/>
      <c r="C160" s="61"/>
      <c r="D160" s="61"/>
      <c r="E160" s="61"/>
      <c r="F160" s="61"/>
      <c r="G160" s="61"/>
      <c r="H160" s="61"/>
      <c r="I160" s="61"/>
      <c r="J160" s="61"/>
      <c r="K160" s="62"/>
      <c r="L160" s="62"/>
      <c r="M160" s="62"/>
      <c r="N160" s="62"/>
      <c r="O160" s="62"/>
      <c r="P160" s="62"/>
      <c r="Q160" s="62"/>
      <c r="R160" s="62"/>
      <c r="S160" s="62"/>
      <c r="T160" s="62"/>
      <c r="U160" s="62"/>
      <c r="V160" s="63"/>
      <c r="W160" s="63"/>
      <c r="X160" s="63"/>
      <c r="Y160" s="63"/>
      <c r="Z160" s="63"/>
      <c r="AA160" s="63"/>
      <c r="AB160" s="63"/>
      <c r="AC160" s="63"/>
      <c r="AD160" s="63"/>
      <c r="AE160" s="64"/>
      <c r="AF160" s="64"/>
      <c r="AG160" s="64"/>
      <c r="AH160" s="64"/>
      <c r="AI160" s="64"/>
      <c r="AJ160" s="64"/>
      <c r="AK160" s="64"/>
      <c r="AL160" s="64"/>
      <c r="AM160" s="1"/>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row>
    <row r="161" spans="1:65" ht="13.5" thickBot="1">
      <c r="B161" s="65">
        <f>AH154</f>
        <v>10000000</v>
      </c>
      <c r="C161" s="65"/>
      <c r="D161" s="65"/>
      <c r="E161" s="65"/>
      <c r="F161" s="65"/>
      <c r="G161" s="65"/>
      <c r="H161" s="65"/>
      <c r="I161" s="65"/>
      <c r="J161" s="65"/>
      <c r="K161" s="66">
        <f>IF(AA134="基本コース",MIN(5000000,ROUNDDOWN((N152*S152*40000+X150/2)/1000,0)*1000),MIN(15000000,ROUNDDOWN((N152*S152*40000+X150*3/4)/1000,0)*1000))</f>
        <v>7500000</v>
      </c>
      <c r="L161" s="66"/>
      <c r="M161" s="66"/>
      <c r="N161" s="66"/>
      <c r="O161" s="66"/>
      <c r="P161" s="66"/>
      <c r="Q161" s="66"/>
      <c r="R161" s="66"/>
      <c r="S161" s="66"/>
      <c r="T161" s="66"/>
      <c r="U161" s="66"/>
      <c r="V161" s="67"/>
      <c r="W161" s="67"/>
      <c r="X161" s="67"/>
      <c r="Y161" s="67"/>
      <c r="Z161" s="67"/>
      <c r="AA161" s="67"/>
      <c r="AB161" s="67"/>
      <c r="AC161" s="67"/>
      <c r="AD161" s="67"/>
      <c r="AE161" s="68"/>
      <c r="AF161" s="68"/>
      <c r="AG161" s="68"/>
      <c r="AH161" s="68"/>
      <c r="AI161" s="68"/>
      <c r="AJ161" s="68"/>
      <c r="AK161" s="68"/>
      <c r="AL161" s="68"/>
      <c r="AM161" s="1"/>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row>
    <row r="162" spans="1:65" ht="13.5" thickBot="1">
      <c r="B162" s="65"/>
      <c r="C162" s="65"/>
      <c r="D162" s="65"/>
      <c r="E162" s="65"/>
      <c r="F162" s="65"/>
      <c r="G162" s="65"/>
      <c r="H162" s="65"/>
      <c r="I162" s="65"/>
      <c r="J162" s="65"/>
      <c r="K162" s="66"/>
      <c r="L162" s="66"/>
      <c r="M162" s="66"/>
      <c r="N162" s="66"/>
      <c r="O162" s="66"/>
      <c r="P162" s="66"/>
      <c r="Q162" s="66"/>
      <c r="R162" s="66"/>
      <c r="S162" s="66"/>
      <c r="T162" s="66"/>
      <c r="U162" s="66"/>
      <c r="V162" s="67"/>
      <c r="W162" s="67"/>
      <c r="X162" s="67"/>
      <c r="Y162" s="67"/>
      <c r="Z162" s="67"/>
      <c r="AA162" s="67"/>
      <c r="AB162" s="67"/>
      <c r="AC162" s="67"/>
      <c r="AD162" s="67"/>
      <c r="AE162" s="68"/>
      <c r="AF162" s="68"/>
      <c r="AG162" s="68"/>
      <c r="AH162" s="68"/>
      <c r="AI162" s="68"/>
      <c r="AJ162" s="68"/>
      <c r="AK162" s="68"/>
      <c r="AL162" s="68"/>
      <c r="AM162" s="1"/>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row>
    <row r="163" spans="1:65" ht="13.5" thickBot="1">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row>
    <row r="164" spans="1:65" ht="13.5" customHeight="1" thickBot="1">
      <c r="B164" s="58" t="s">
        <v>130</v>
      </c>
      <c r="C164" s="58"/>
      <c r="D164" s="58"/>
      <c r="E164" s="58"/>
      <c r="F164" s="58"/>
      <c r="G164" s="58"/>
      <c r="H164" s="58"/>
      <c r="I164" s="58"/>
      <c r="J164" s="58"/>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row>
    <row r="165" spans="1:65" ht="13.5" thickBot="1">
      <c r="B165" s="58"/>
      <c r="C165" s="58"/>
      <c r="D165" s="58"/>
      <c r="E165" s="58"/>
      <c r="F165" s="58"/>
      <c r="G165" s="58"/>
      <c r="H165" s="58"/>
      <c r="I165" s="58"/>
      <c r="J165" s="58"/>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row>
    <row r="166" spans="1:65">
      <c r="B166" s="6"/>
      <c r="C166" s="6"/>
      <c r="D166" s="6"/>
      <c r="E166" s="6"/>
      <c r="F166" s="6"/>
      <c r="G166" s="6"/>
      <c r="H166" s="6"/>
      <c r="I166" s="6"/>
      <c r="J166" s="6"/>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row>
    <row r="167" spans="1:65">
      <c r="B167" s="1" t="s">
        <v>131</v>
      </c>
      <c r="C167" s="6"/>
      <c r="D167" s="6"/>
      <c r="E167" s="6"/>
      <c r="F167" s="6"/>
      <c r="G167" s="6"/>
      <c r="H167" s="6"/>
      <c r="I167" s="6"/>
      <c r="J167" s="6"/>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row>
    <row r="168" spans="1:65">
      <c r="B168" s="1"/>
      <c r="C168" s="4" t="s">
        <v>132</v>
      </c>
      <c r="D168" s="6"/>
      <c r="E168" s="6"/>
      <c r="F168" s="6"/>
      <c r="G168" s="6"/>
      <c r="H168" s="6"/>
      <c r="I168" s="6"/>
      <c r="J168" s="6"/>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row>
    <row r="169" spans="1:65">
      <c r="B169" s="1"/>
      <c r="C169" s="4" t="s">
        <v>133</v>
      </c>
      <c r="D169" s="6"/>
      <c r="E169" s="6"/>
      <c r="F169" s="6"/>
      <c r="G169" s="6"/>
      <c r="H169" s="6"/>
      <c r="I169" s="6"/>
      <c r="J169" s="6"/>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row>
    <row r="170" spans="1:65">
      <c r="D170" s="6"/>
      <c r="E170" s="6"/>
      <c r="F170" s="6"/>
      <c r="G170" s="6"/>
      <c r="H170" s="6"/>
      <c r="I170" s="6"/>
      <c r="J170" s="6"/>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row>
    <row r="171" spans="1:65">
      <c r="B171" s="1"/>
      <c r="C171" s="4" t="s">
        <v>134</v>
      </c>
      <c r="G171" s="6"/>
      <c r="H171" s="6"/>
      <c r="I171" s="6"/>
      <c r="J171" s="6"/>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row>
    <row r="172" spans="1:65">
      <c r="A172" s="1"/>
      <c r="C172" s="4" t="s">
        <v>135</v>
      </c>
      <c r="D172" s="6"/>
      <c r="E172" s="6"/>
      <c r="F172" s="6"/>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row>
    <row r="173" spans="1:65">
      <c r="A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row>
    <row r="174" spans="1:65">
      <c r="A174" s="1"/>
      <c r="B174" s="1"/>
      <c r="C174" s="4" t="s">
        <v>136</v>
      </c>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row>
    <row r="175" spans="1:65">
      <c r="A175" s="1"/>
      <c r="C175" s="3" t="s">
        <v>137</v>
      </c>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row>
    <row r="176" spans="1:65">
      <c r="A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row>
    <row r="177" spans="1:65">
      <c r="A177" s="1"/>
      <c r="B177" s="1" t="s">
        <v>138</v>
      </c>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row>
    <row r="178" spans="1:65">
      <c r="B178" s="1" t="s">
        <v>139</v>
      </c>
      <c r="C178" s="1"/>
      <c r="D178" s="1"/>
      <c r="E178" s="1"/>
      <c r="F178" s="1"/>
      <c r="G178" s="6"/>
      <c r="H178" s="6"/>
      <c r="I178" s="6"/>
      <c r="J178" s="6"/>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row>
    <row r="179" spans="1:65">
      <c r="B179" s="1"/>
      <c r="C179" s="1"/>
      <c r="D179" s="6"/>
      <c r="E179" s="6"/>
      <c r="F179" s="6"/>
      <c r="G179" s="6"/>
      <c r="H179" s="6"/>
      <c r="I179" s="6"/>
      <c r="J179" s="6"/>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row>
    <row r="180" spans="1:65" ht="16.5">
      <c r="A180" s="54"/>
      <c r="B180" s="1" t="s">
        <v>140</v>
      </c>
      <c r="C180" s="6"/>
      <c r="D180" s="54"/>
      <c r="E180" s="55"/>
      <c r="F180" s="55"/>
      <c r="G180" s="55"/>
      <c r="H180" s="55"/>
      <c r="I180" s="55"/>
      <c r="J180" s="55"/>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row>
    <row r="181" spans="1:65" ht="16.5">
      <c r="A181" s="54"/>
      <c r="C181" s="1" t="s">
        <v>141</v>
      </c>
      <c r="D181" s="55"/>
      <c r="E181" s="55"/>
      <c r="F181" s="55"/>
      <c r="G181" s="55"/>
      <c r="H181" s="55"/>
      <c r="I181" s="55"/>
      <c r="J181" s="55"/>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row>
    <row r="182" spans="1:65">
      <c r="B182" s="1"/>
      <c r="C182" s="6"/>
      <c r="D182" s="6"/>
      <c r="E182" s="6"/>
      <c r="F182" s="6"/>
      <c r="G182" s="6"/>
      <c r="H182" s="6"/>
      <c r="I182" s="6"/>
      <c r="J182" s="6"/>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row>
    <row r="183" spans="1:65">
      <c r="A183" s="1"/>
      <c r="B183" s="1" t="s">
        <v>142</v>
      </c>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row>
    <row r="184" spans="1:6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row>
    <row r="185" spans="1:6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row>
    <row r="186" spans="1:6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row>
    <row r="187" spans="1:6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row>
    <row r="188" spans="1:6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row>
    <row r="189" spans="1:6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row>
    <row r="190" spans="1:6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row>
    <row r="191" spans="1:6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row>
    <row r="192" spans="1:6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row>
  </sheetData>
  <sheetProtection selectLockedCells="1" selectUnlockedCells="1"/>
  <mergeCells count="216">
    <mergeCell ref="B16:C17"/>
    <mergeCell ref="AH16:AJ17"/>
    <mergeCell ref="AK16:AM17"/>
    <mergeCell ref="B18:C18"/>
    <mergeCell ref="AH18:AJ18"/>
    <mergeCell ref="AK18:AM18"/>
    <mergeCell ref="A2:AM2"/>
    <mergeCell ref="AC4:AM4"/>
    <mergeCell ref="X8:AL9"/>
    <mergeCell ref="X12:AL13"/>
    <mergeCell ref="B15:AG15"/>
    <mergeCell ref="AH15:AJ15"/>
    <mergeCell ref="AK15:AM15"/>
    <mergeCell ref="B21:C22"/>
    <mergeCell ref="AH21:AJ22"/>
    <mergeCell ref="AK21:AM22"/>
    <mergeCell ref="B23:C23"/>
    <mergeCell ref="AH23:AJ23"/>
    <mergeCell ref="AK23:AM23"/>
    <mergeCell ref="B19:C19"/>
    <mergeCell ref="AH19:AJ19"/>
    <mergeCell ref="AK19:AM19"/>
    <mergeCell ref="B20:C20"/>
    <mergeCell ref="AH20:AJ20"/>
    <mergeCell ref="AK20:AM20"/>
    <mergeCell ref="B27:C27"/>
    <mergeCell ref="D27:AG27"/>
    <mergeCell ref="AH27:AJ27"/>
    <mergeCell ref="AK27:AM27"/>
    <mergeCell ref="B28:C30"/>
    <mergeCell ref="AH28:AJ30"/>
    <mergeCell ref="AK28:AM30"/>
    <mergeCell ref="B24:C24"/>
    <mergeCell ref="AH24:AJ24"/>
    <mergeCell ref="AK24:AM24"/>
    <mergeCell ref="B25:C26"/>
    <mergeCell ref="AH25:AJ26"/>
    <mergeCell ref="AK25:AM26"/>
    <mergeCell ref="B34:C34"/>
    <mergeCell ref="D34:AG34"/>
    <mergeCell ref="AH34:AJ34"/>
    <mergeCell ref="AK34:AM34"/>
    <mergeCell ref="B35:C35"/>
    <mergeCell ref="D35:AG35"/>
    <mergeCell ref="AH35:AJ35"/>
    <mergeCell ref="AK35:AM35"/>
    <mergeCell ref="B31:C32"/>
    <mergeCell ref="AH31:AJ32"/>
    <mergeCell ref="AK31:AM32"/>
    <mergeCell ref="B33:C33"/>
    <mergeCell ref="AH33:AJ33"/>
    <mergeCell ref="AK33:AM33"/>
    <mergeCell ref="B44:F46"/>
    <mergeCell ref="G44:J44"/>
    <mergeCell ref="K44:AJ44"/>
    <mergeCell ref="G45:J46"/>
    <mergeCell ref="K45:AJ46"/>
    <mergeCell ref="B47:F49"/>
    <mergeCell ref="G47:K47"/>
    <mergeCell ref="L47:O47"/>
    <mergeCell ref="P47:AJ47"/>
    <mergeCell ref="G48:K49"/>
    <mergeCell ref="L48:O49"/>
    <mergeCell ref="P48:R49"/>
    <mergeCell ref="S48:AJ49"/>
    <mergeCell ref="B50:F52"/>
    <mergeCell ref="G50:J50"/>
    <mergeCell ref="K50:X50"/>
    <mergeCell ref="Y50:AC52"/>
    <mergeCell ref="AD50:AH52"/>
    <mergeCell ref="AI50:AJ52"/>
    <mergeCell ref="G51:X52"/>
    <mergeCell ref="B56:F58"/>
    <mergeCell ref="G56:AJ58"/>
    <mergeCell ref="B59:F62"/>
    <mergeCell ref="G59:AJ62"/>
    <mergeCell ref="B63:F65"/>
    <mergeCell ref="G63:AJ65"/>
    <mergeCell ref="B53:F55"/>
    <mergeCell ref="H53:K53"/>
    <mergeCell ref="T53:X55"/>
    <mergeCell ref="Y53:AF55"/>
    <mergeCell ref="G54:L55"/>
    <mergeCell ref="N54:O55"/>
    <mergeCell ref="Q54:R55"/>
    <mergeCell ref="V69:X70"/>
    <mergeCell ref="Y69:AJ70"/>
    <mergeCell ref="G71:I72"/>
    <mergeCell ref="J71:AJ72"/>
    <mergeCell ref="B78:F80"/>
    <mergeCell ref="G78:J78"/>
    <mergeCell ref="K78:AL78"/>
    <mergeCell ref="G79:J80"/>
    <mergeCell ref="K79:AL80"/>
    <mergeCell ref="B66:F72"/>
    <mergeCell ref="G66:I68"/>
    <mergeCell ref="J66:U68"/>
    <mergeCell ref="V66:X68"/>
    <mergeCell ref="Y66:AB66"/>
    <mergeCell ref="AC66:AJ66"/>
    <mergeCell ref="Y67:AB68"/>
    <mergeCell ref="AC67:AJ68"/>
    <mergeCell ref="G69:I70"/>
    <mergeCell ref="J69:U70"/>
    <mergeCell ref="B81:F83"/>
    <mergeCell ref="G81:K81"/>
    <mergeCell ref="L81:AL81"/>
    <mergeCell ref="G82:K83"/>
    <mergeCell ref="L82:AL83"/>
    <mergeCell ref="B84:F85"/>
    <mergeCell ref="G84:I85"/>
    <mergeCell ref="J84:L85"/>
    <mergeCell ref="M84:N85"/>
    <mergeCell ref="O84:O85"/>
    <mergeCell ref="AL84:AL85"/>
    <mergeCell ref="B86:F87"/>
    <mergeCell ref="G86:S87"/>
    <mergeCell ref="T86:V87"/>
    <mergeCell ref="W86:AA87"/>
    <mergeCell ref="AB86:AI87"/>
    <mergeCell ref="AJ86:AL87"/>
    <mergeCell ref="AA84:AC85"/>
    <mergeCell ref="AD84:AE85"/>
    <mergeCell ref="AF84:AF85"/>
    <mergeCell ref="AG84:AH85"/>
    <mergeCell ref="AI84:AI85"/>
    <mergeCell ref="AJ84:AK85"/>
    <mergeCell ref="P84:Q85"/>
    <mergeCell ref="R84:R85"/>
    <mergeCell ref="S84:T85"/>
    <mergeCell ref="U84:U85"/>
    <mergeCell ref="V84:W85"/>
    <mergeCell ref="X84:Z85"/>
    <mergeCell ref="B118:K119"/>
    <mergeCell ref="L118:AL119"/>
    <mergeCell ref="B120:K121"/>
    <mergeCell ref="L120:AL121"/>
    <mergeCell ref="B122:K123"/>
    <mergeCell ref="L122:AL123"/>
    <mergeCell ref="B88:F110"/>
    <mergeCell ref="H105:AL106"/>
    <mergeCell ref="H108:AL110"/>
    <mergeCell ref="B114:K115"/>
    <mergeCell ref="L114:AL115"/>
    <mergeCell ref="B116:K117"/>
    <mergeCell ref="L116:AL117"/>
    <mergeCell ref="B124:K125"/>
    <mergeCell ref="L124:AL125"/>
    <mergeCell ref="B126:K127"/>
    <mergeCell ref="L126:AL127"/>
    <mergeCell ref="B135:M139"/>
    <mergeCell ref="N135:R139"/>
    <mergeCell ref="S135:W139"/>
    <mergeCell ref="X135:AL136"/>
    <mergeCell ref="X137:AB139"/>
    <mergeCell ref="AC137:AG139"/>
    <mergeCell ref="B142:M143"/>
    <mergeCell ref="N142:R143"/>
    <mergeCell ref="S142:W143"/>
    <mergeCell ref="X142:AB143"/>
    <mergeCell ref="AC142:AG143"/>
    <mergeCell ref="AH142:AL143"/>
    <mergeCell ref="AH137:AL139"/>
    <mergeCell ref="B140:M141"/>
    <mergeCell ref="N140:R141"/>
    <mergeCell ref="S140:W141"/>
    <mergeCell ref="X140:AB141"/>
    <mergeCell ref="AC140:AG141"/>
    <mergeCell ref="AH140:AL141"/>
    <mergeCell ref="B146:M147"/>
    <mergeCell ref="N146:R147"/>
    <mergeCell ref="S146:W147"/>
    <mergeCell ref="X146:AB147"/>
    <mergeCell ref="AC146:AG147"/>
    <mergeCell ref="AH146:AL147"/>
    <mergeCell ref="B144:M145"/>
    <mergeCell ref="N144:R145"/>
    <mergeCell ref="S144:W145"/>
    <mergeCell ref="X144:AB145"/>
    <mergeCell ref="AC144:AG145"/>
    <mergeCell ref="AH144:AL145"/>
    <mergeCell ref="B150:M151"/>
    <mergeCell ref="N150:R151"/>
    <mergeCell ref="S150:W151"/>
    <mergeCell ref="X150:AB151"/>
    <mergeCell ref="AC150:AG151"/>
    <mergeCell ref="AH150:AL151"/>
    <mergeCell ref="B148:M149"/>
    <mergeCell ref="N148:R149"/>
    <mergeCell ref="S148:W149"/>
    <mergeCell ref="X148:AB149"/>
    <mergeCell ref="AC148:AG149"/>
    <mergeCell ref="AH148:AL149"/>
    <mergeCell ref="B154:M155"/>
    <mergeCell ref="N154:R155"/>
    <mergeCell ref="S154:W155"/>
    <mergeCell ref="X154:AB155"/>
    <mergeCell ref="AC154:AG155"/>
    <mergeCell ref="AH154:AL155"/>
    <mergeCell ref="B152:M153"/>
    <mergeCell ref="N152:R153"/>
    <mergeCell ref="S152:W153"/>
    <mergeCell ref="X152:AB153"/>
    <mergeCell ref="AC152:AG153"/>
    <mergeCell ref="AH152:AL153"/>
    <mergeCell ref="B164:J165"/>
    <mergeCell ref="K164:AJ165"/>
    <mergeCell ref="B158:AL158"/>
    <mergeCell ref="B159:J160"/>
    <mergeCell ref="K159:U160"/>
    <mergeCell ref="V159:AD160"/>
    <mergeCell ref="AE159:AL160"/>
    <mergeCell ref="B161:J162"/>
    <mergeCell ref="K161:U162"/>
    <mergeCell ref="V161:AD162"/>
    <mergeCell ref="AE161:AL162"/>
  </mergeCells>
  <phoneticPr fontId="3"/>
  <dataValidations count="4">
    <dataValidation type="list" allowBlank="1" showInputMessage="1" showErrorMessage="1" sqref="AH16:AJ18 KD16:KF17 TZ16:UB17 ADV16:ADX17 ANR16:ANT17 AXN16:AXP17 BHJ16:BHL17 BRF16:BRH17 CBB16:CBD17 CKX16:CKZ17 CUT16:CUV17 DEP16:DER17 DOL16:DON17 DYH16:DYJ17 EID16:EIF17 ERZ16:ESB17 FBV16:FBX17 FLR16:FLT17 FVN16:FVP17 GFJ16:GFL17 GPF16:GPH17 GZB16:GZD17 HIX16:HIZ17 HST16:HSV17 ICP16:ICR17 IML16:IMN17 IWH16:IWJ17 JGD16:JGF17 JPZ16:JQB17 JZV16:JZX17 KJR16:KJT17 KTN16:KTP17 LDJ16:LDL17 LNF16:LNH17 LXB16:LXD17 MGX16:MGZ17 MQT16:MQV17 NAP16:NAR17 NKL16:NKN17 NUH16:NUJ17 OED16:OEF17 ONZ16:OOB17 OXV16:OXX17 PHR16:PHT17 PRN16:PRP17 QBJ16:QBL17 QLF16:QLH17 QVB16:QVD17 REX16:REZ17 ROT16:ROV17 RYP16:RYR17 SIL16:SIN17 SSH16:SSJ17 TCD16:TCF17 TLZ16:TMB17 TVV16:TVX17 UFR16:UFT17 UPN16:UPP17 UZJ16:UZL17 VJF16:VJH17 VTB16:VTD17 WCX16:WCZ17 WMT16:WMV17 WWP16:WWR17 AH65552:AJ65553 KD65552:KF65553 TZ65552:UB65553 ADV65552:ADX65553 ANR65552:ANT65553 AXN65552:AXP65553 BHJ65552:BHL65553 BRF65552:BRH65553 CBB65552:CBD65553 CKX65552:CKZ65553 CUT65552:CUV65553 DEP65552:DER65553 DOL65552:DON65553 DYH65552:DYJ65553 EID65552:EIF65553 ERZ65552:ESB65553 FBV65552:FBX65553 FLR65552:FLT65553 FVN65552:FVP65553 GFJ65552:GFL65553 GPF65552:GPH65553 GZB65552:GZD65553 HIX65552:HIZ65553 HST65552:HSV65553 ICP65552:ICR65553 IML65552:IMN65553 IWH65552:IWJ65553 JGD65552:JGF65553 JPZ65552:JQB65553 JZV65552:JZX65553 KJR65552:KJT65553 KTN65552:KTP65553 LDJ65552:LDL65553 LNF65552:LNH65553 LXB65552:LXD65553 MGX65552:MGZ65553 MQT65552:MQV65553 NAP65552:NAR65553 NKL65552:NKN65553 NUH65552:NUJ65553 OED65552:OEF65553 ONZ65552:OOB65553 OXV65552:OXX65553 PHR65552:PHT65553 PRN65552:PRP65553 QBJ65552:QBL65553 QLF65552:QLH65553 QVB65552:QVD65553 REX65552:REZ65553 ROT65552:ROV65553 RYP65552:RYR65553 SIL65552:SIN65553 SSH65552:SSJ65553 TCD65552:TCF65553 TLZ65552:TMB65553 TVV65552:TVX65553 UFR65552:UFT65553 UPN65552:UPP65553 UZJ65552:UZL65553 VJF65552:VJH65553 VTB65552:VTD65553 WCX65552:WCZ65553 WMT65552:WMV65553 WWP65552:WWR65553 AH131088:AJ131089 KD131088:KF131089 TZ131088:UB131089 ADV131088:ADX131089 ANR131088:ANT131089 AXN131088:AXP131089 BHJ131088:BHL131089 BRF131088:BRH131089 CBB131088:CBD131089 CKX131088:CKZ131089 CUT131088:CUV131089 DEP131088:DER131089 DOL131088:DON131089 DYH131088:DYJ131089 EID131088:EIF131089 ERZ131088:ESB131089 FBV131088:FBX131089 FLR131088:FLT131089 FVN131088:FVP131089 GFJ131088:GFL131089 GPF131088:GPH131089 GZB131088:GZD131089 HIX131088:HIZ131089 HST131088:HSV131089 ICP131088:ICR131089 IML131088:IMN131089 IWH131088:IWJ131089 JGD131088:JGF131089 JPZ131088:JQB131089 JZV131088:JZX131089 KJR131088:KJT131089 KTN131088:KTP131089 LDJ131088:LDL131089 LNF131088:LNH131089 LXB131088:LXD131089 MGX131088:MGZ131089 MQT131088:MQV131089 NAP131088:NAR131089 NKL131088:NKN131089 NUH131088:NUJ131089 OED131088:OEF131089 ONZ131088:OOB131089 OXV131088:OXX131089 PHR131088:PHT131089 PRN131088:PRP131089 QBJ131088:QBL131089 QLF131088:QLH131089 QVB131088:QVD131089 REX131088:REZ131089 ROT131088:ROV131089 RYP131088:RYR131089 SIL131088:SIN131089 SSH131088:SSJ131089 TCD131088:TCF131089 TLZ131088:TMB131089 TVV131088:TVX131089 UFR131088:UFT131089 UPN131088:UPP131089 UZJ131088:UZL131089 VJF131088:VJH131089 VTB131088:VTD131089 WCX131088:WCZ131089 WMT131088:WMV131089 WWP131088:WWR131089 AH196624:AJ196625 KD196624:KF196625 TZ196624:UB196625 ADV196624:ADX196625 ANR196624:ANT196625 AXN196624:AXP196625 BHJ196624:BHL196625 BRF196624:BRH196625 CBB196624:CBD196625 CKX196624:CKZ196625 CUT196624:CUV196625 DEP196624:DER196625 DOL196624:DON196625 DYH196624:DYJ196625 EID196624:EIF196625 ERZ196624:ESB196625 FBV196624:FBX196625 FLR196624:FLT196625 FVN196624:FVP196625 GFJ196624:GFL196625 GPF196624:GPH196625 GZB196624:GZD196625 HIX196624:HIZ196625 HST196624:HSV196625 ICP196624:ICR196625 IML196624:IMN196625 IWH196624:IWJ196625 JGD196624:JGF196625 JPZ196624:JQB196625 JZV196624:JZX196625 KJR196624:KJT196625 KTN196624:KTP196625 LDJ196624:LDL196625 LNF196624:LNH196625 LXB196624:LXD196625 MGX196624:MGZ196625 MQT196624:MQV196625 NAP196624:NAR196625 NKL196624:NKN196625 NUH196624:NUJ196625 OED196624:OEF196625 ONZ196624:OOB196625 OXV196624:OXX196625 PHR196624:PHT196625 PRN196624:PRP196625 QBJ196624:QBL196625 QLF196624:QLH196625 QVB196624:QVD196625 REX196624:REZ196625 ROT196624:ROV196625 RYP196624:RYR196625 SIL196624:SIN196625 SSH196624:SSJ196625 TCD196624:TCF196625 TLZ196624:TMB196625 TVV196624:TVX196625 UFR196624:UFT196625 UPN196624:UPP196625 UZJ196624:UZL196625 VJF196624:VJH196625 VTB196624:VTD196625 WCX196624:WCZ196625 WMT196624:WMV196625 WWP196624:WWR196625 AH262160:AJ262161 KD262160:KF262161 TZ262160:UB262161 ADV262160:ADX262161 ANR262160:ANT262161 AXN262160:AXP262161 BHJ262160:BHL262161 BRF262160:BRH262161 CBB262160:CBD262161 CKX262160:CKZ262161 CUT262160:CUV262161 DEP262160:DER262161 DOL262160:DON262161 DYH262160:DYJ262161 EID262160:EIF262161 ERZ262160:ESB262161 FBV262160:FBX262161 FLR262160:FLT262161 FVN262160:FVP262161 GFJ262160:GFL262161 GPF262160:GPH262161 GZB262160:GZD262161 HIX262160:HIZ262161 HST262160:HSV262161 ICP262160:ICR262161 IML262160:IMN262161 IWH262160:IWJ262161 JGD262160:JGF262161 JPZ262160:JQB262161 JZV262160:JZX262161 KJR262160:KJT262161 KTN262160:KTP262161 LDJ262160:LDL262161 LNF262160:LNH262161 LXB262160:LXD262161 MGX262160:MGZ262161 MQT262160:MQV262161 NAP262160:NAR262161 NKL262160:NKN262161 NUH262160:NUJ262161 OED262160:OEF262161 ONZ262160:OOB262161 OXV262160:OXX262161 PHR262160:PHT262161 PRN262160:PRP262161 QBJ262160:QBL262161 QLF262160:QLH262161 QVB262160:QVD262161 REX262160:REZ262161 ROT262160:ROV262161 RYP262160:RYR262161 SIL262160:SIN262161 SSH262160:SSJ262161 TCD262160:TCF262161 TLZ262160:TMB262161 TVV262160:TVX262161 UFR262160:UFT262161 UPN262160:UPP262161 UZJ262160:UZL262161 VJF262160:VJH262161 VTB262160:VTD262161 WCX262160:WCZ262161 WMT262160:WMV262161 WWP262160:WWR262161 AH327696:AJ327697 KD327696:KF327697 TZ327696:UB327697 ADV327696:ADX327697 ANR327696:ANT327697 AXN327696:AXP327697 BHJ327696:BHL327697 BRF327696:BRH327697 CBB327696:CBD327697 CKX327696:CKZ327697 CUT327696:CUV327697 DEP327696:DER327697 DOL327696:DON327697 DYH327696:DYJ327697 EID327696:EIF327697 ERZ327696:ESB327697 FBV327696:FBX327697 FLR327696:FLT327697 FVN327696:FVP327697 GFJ327696:GFL327697 GPF327696:GPH327697 GZB327696:GZD327697 HIX327696:HIZ327697 HST327696:HSV327697 ICP327696:ICR327697 IML327696:IMN327697 IWH327696:IWJ327697 JGD327696:JGF327697 JPZ327696:JQB327697 JZV327696:JZX327697 KJR327696:KJT327697 KTN327696:KTP327697 LDJ327696:LDL327697 LNF327696:LNH327697 LXB327696:LXD327697 MGX327696:MGZ327697 MQT327696:MQV327697 NAP327696:NAR327697 NKL327696:NKN327697 NUH327696:NUJ327697 OED327696:OEF327697 ONZ327696:OOB327697 OXV327696:OXX327697 PHR327696:PHT327697 PRN327696:PRP327697 QBJ327696:QBL327697 QLF327696:QLH327697 QVB327696:QVD327697 REX327696:REZ327697 ROT327696:ROV327697 RYP327696:RYR327697 SIL327696:SIN327697 SSH327696:SSJ327697 TCD327696:TCF327697 TLZ327696:TMB327697 TVV327696:TVX327697 UFR327696:UFT327697 UPN327696:UPP327697 UZJ327696:UZL327697 VJF327696:VJH327697 VTB327696:VTD327697 WCX327696:WCZ327697 WMT327696:WMV327697 WWP327696:WWR327697 AH393232:AJ393233 KD393232:KF393233 TZ393232:UB393233 ADV393232:ADX393233 ANR393232:ANT393233 AXN393232:AXP393233 BHJ393232:BHL393233 BRF393232:BRH393233 CBB393232:CBD393233 CKX393232:CKZ393233 CUT393232:CUV393233 DEP393232:DER393233 DOL393232:DON393233 DYH393232:DYJ393233 EID393232:EIF393233 ERZ393232:ESB393233 FBV393232:FBX393233 FLR393232:FLT393233 FVN393232:FVP393233 GFJ393232:GFL393233 GPF393232:GPH393233 GZB393232:GZD393233 HIX393232:HIZ393233 HST393232:HSV393233 ICP393232:ICR393233 IML393232:IMN393233 IWH393232:IWJ393233 JGD393232:JGF393233 JPZ393232:JQB393233 JZV393232:JZX393233 KJR393232:KJT393233 KTN393232:KTP393233 LDJ393232:LDL393233 LNF393232:LNH393233 LXB393232:LXD393233 MGX393232:MGZ393233 MQT393232:MQV393233 NAP393232:NAR393233 NKL393232:NKN393233 NUH393232:NUJ393233 OED393232:OEF393233 ONZ393232:OOB393233 OXV393232:OXX393233 PHR393232:PHT393233 PRN393232:PRP393233 QBJ393232:QBL393233 QLF393232:QLH393233 QVB393232:QVD393233 REX393232:REZ393233 ROT393232:ROV393233 RYP393232:RYR393233 SIL393232:SIN393233 SSH393232:SSJ393233 TCD393232:TCF393233 TLZ393232:TMB393233 TVV393232:TVX393233 UFR393232:UFT393233 UPN393232:UPP393233 UZJ393232:UZL393233 VJF393232:VJH393233 VTB393232:VTD393233 WCX393232:WCZ393233 WMT393232:WMV393233 WWP393232:WWR393233 AH458768:AJ458769 KD458768:KF458769 TZ458768:UB458769 ADV458768:ADX458769 ANR458768:ANT458769 AXN458768:AXP458769 BHJ458768:BHL458769 BRF458768:BRH458769 CBB458768:CBD458769 CKX458768:CKZ458769 CUT458768:CUV458769 DEP458768:DER458769 DOL458768:DON458769 DYH458768:DYJ458769 EID458768:EIF458769 ERZ458768:ESB458769 FBV458768:FBX458769 FLR458768:FLT458769 FVN458768:FVP458769 GFJ458768:GFL458769 GPF458768:GPH458769 GZB458768:GZD458769 HIX458768:HIZ458769 HST458768:HSV458769 ICP458768:ICR458769 IML458768:IMN458769 IWH458768:IWJ458769 JGD458768:JGF458769 JPZ458768:JQB458769 JZV458768:JZX458769 KJR458768:KJT458769 KTN458768:KTP458769 LDJ458768:LDL458769 LNF458768:LNH458769 LXB458768:LXD458769 MGX458768:MGZ458769 MQT458768:MQV458769 NAP458768:NAR458769 NKL458768:NKN458769 NUH458768:NUJ458769 OED458768:OEF458769 ONZ458768:OOB458769 OXV458768:OXX458769 PHR458768:PHT458769 PRN458768:PRP458769 QBJ458768:QBL458769 QLF458768:QLH458769 QVB458768:QVD458769 REX458768:REZ458769 ROT458768:ROV458769 RYP458768:RYR458769 SIL458768:SIN458769 SSH458768:SSJ458769 TCD458768:TCF458769 TLZ458768:TMB458769 TVV458768:TVX458769 UFR458768:UFT458769 UPN458768:UPP458769 UZJ458768:UZL458769 VJF458768:VJH458769 VTB458768:VTD458769 WCX458768:WCZ458769 WMT458768:WMV458769 WWP458768:WWR458769 AH524304:AJ524305 KD524304:KF524305 TZ524304:UB524305 ADV524304:ADX524305 ANR524304:ANT524305 AXN524304:AXP524305 BHJ524304:BHL524305 BRF524304:BRH524305 CBB524304:CBD524305 CKX524304:CKZ524305 CUT524304:CUV524305 DEP524304:DER524305 DOL524304:DON524305 DYH524304:DYJ524305 EID524304:EIF524305 ERZ524304:ESB524305 FBV524304:FBX524305 FLR524304:FLT524305 FVN524304:FVP524305 GFJ524304:GFL524305 GPF524304:GPH524305 GZB524304:GZD524305 HIX524304:HIZ524305 HST524304:HSV524305 ICP524304:ICR524305 IML524304:IMN524305 IWH524304:IWJ524305 JGD524304:JGF524305 JPZ524304:JQB524305 JZV524304:JZX524305 KJR524304:KJT524305 KTN524304:KTP524305 LDJ524304:LDL524305 LNF524304:LNH524305 LXB524304:LXD524305 MGX524304:MGZ524305 MQT524304:MQV524305 NAP524304:NAR524305 NKL524304:NKN524305 NUH524304:NUJ524305 OED524304:OEF524305 ONZ524304:OOB524305 OXV524304:OXX524305 PHR524304:PHT524305 PRN524304:PRP524305 QBJ524304:QBL524305 QLF524304:QLH524305 QVB524304:QVD524305 REX524304:REZ524305 ROT524304:ROV524305 RYP524304:RYR524305 SIL524304:SIN524305 SSH524304:SSJ524305 TCD524304:TCF524305 TLZ524304:TMB524305 TVV524304:TVX524305 UFR524304:UFT524305 UPN524304:UPP524305 UZJ524304:UZL524305 VJF524304:VJH524305 VTB524304:VTD524305 WCX524304:WCZ524305 WMT524304:WMV524305 WWP524304:WWR524305 AH589840:AJ589841 KD589840:KF589841 TZ589840:UB589841 ADV589840:ADX589841 ANR589840:ANT589841 AXN589840:AXP589841 BHJ589840:BHL589841 BRF589840:BRH589841 CBB589840:CBD589841 CKX589840:CKZ589841 CUT589840:CUV589841 DEP589840:DER589841 DOL589840:DON589841 DYH589840:DYJ589841 EID589840:EIF589841 ERZ589840:ESB589841 FBV589840:FBX589841 FLR589840:FLT589841 FVN589840:FVP589841 GFJ589840:GFL589841 GPF589840:GPH589841 GZB589840:GZD589841 HIX589840:HIZ589841 HST589840:HSV589841 ICP589840:ICR589841 IML589840:IMN589841 IWH589840:IWJ589841 JGD589840:JGF589841 JPZ589840:JQB589841 JZV589840:JZX589841 KJR589840:KJT589841 KTN589840:KTP589841 LDJ589840:LDL589841 LNF589840:LNH589841 LXB589840:LXD589841 MGX589840:MGZ589841 MQT589840:MQV589841 NAP589840:NAR589841 NKL589840:NKN589841 NUH589840:NUJ589841 OED589840:OEF589841 ONZ589840:OOB589841 OXV589840:OXX589841 PHR589840:PHT589841 PRN589840:PRP589841 QBJ589840:QBL589841 QLF589840:QLH589841 QVB589840:QVD589841 REX589840:REZ589841 ROT589840:ROV589841 RYP589840:RYR589841 SIL589840:SIN589841 SSH589840:SSJ589841 TCD589840:TCF589841 TLZ589840:TMB589841 TVV589840:TVX589841 UFR589840:UFT589841 UPN589840:UPP589841 UZJ589840:UZL589841 VJF589840:VJH589841 VTB589840:VTD589841 WCX589840:WCZ589841 WMT589840:WMV589841 WWP589840:WWR589841 AH655376:AJ655377 KD655376:KF655377 TZ655376:UB655377 ADV655376:ADX655377 ANR655376:ANT655377 AXN655376:AXP655377 BHJ655376:BHL655377 BRF655376:BRH655377 CBB655376:CBD655377 CKX655376:CKZ655377 CUT655376:CUV655377 DEP655376:DER655377 DOL655376:DON655377 DYH655376:DYJ655377 EID655376:EIF655377 ERZ655376:ESB655377 FBV655376:FBX655377 FLR655376:FLT655377 FVN655376:FVP655377 GFJ655376:GFL655377 GPF655376:GPH655377 GZB655376:GZD655377 HIX655376:HIZ655377 HST655376:HSV655377 ICP655376:ICR655377 IML655376:IMN655377 IWH655376:IWJ655377 JGD655376:JGF655377 JPZ655376:JQB655377 JZV655376:JZX655377 KJR655376:KJT655377 KTN655376:KTP655377 LDJ655376:LDL655377 LNF655376:LNH655377 LXB655376:LXD655377 MGX655376:MGZ655377 MQT655376:MQV655377 NAP655376:NAR655377 NKL655376:NKN655377 NUH655376:NUJ655377 OED655376:OEF655377 ONZ655376:OOB655377 OXV655376:OXX655377 PHR655376:PHT655377 PRN655376:PRP655377 QBJ655376:QBL655377 QLF655376:QLH655377 QVB655376:QVD655377 REX655376:REZ655377 ROT655376:ROV655377 RYP655376:RYR655377 SIL655376:SIN655377 SSH655376:SSJ655377 TCD655376:TCF655377 TLZ655376:TMB655377 TVV655376:TVX655377 UFR655376:UFT655377 UPN655376:UPP655377 UZJ655376:UZL655377 VJF655376:VJH655377 VTB655376:VTD655377 WCX655376:WCZ655377 WMT655376:WMV655377 WWP655376:WWR655377 AH720912:AJ720913 KD720912:KF720913 TZ720912:UB720913 ADV720912:ADX720913 ANR720912:ANT720913 AXN720912:AXP720913 BHJ720912:BHL720913 BRF720912:BRH720913 CBB720912:CBD720913 CKX720912:CKZ720913 CUT720912:CUV720913 DEP720912:DER720913 DOL720912:DON720913 DYH720912:DYJ720913 EID720912:EIF720913 ERZ720912:ESB720913 FBV720912:FBX720913 FLR720912:FLT720913 FVN720912:FVP720913 GFJ720912:GFL720913 GPF720912:GPH720913 GZB720912:GZD720913 HIX720912:HIZ720913 HST720912:HSV720913 ICP720912:ICR720913 IML720912:IMN720913 IWH720912:IWJ720913 JGD720912:JGF720913 JPZ720912:JQB720913 JZV720912:JZX720913 KJR720912:KJT720913 KTN720912:KTP720913 LDJ720912:LDL720913 LNF720912:LNH720913 LXB720912:LXD720913 MGX720912:MGZ720913 MQT720912:MQV720913 NAP720912:NAR720913 NKL720912:NKN720913 NUH720912:NUJ720913 OED720912:OEF720913 ONZ720912:OOB720913 OXV720912:OXX720913 PHR720912:PHT720913 PRN720912:PRP720913 QBJ720912:QBL720913 QLF720912:QLH720913 QVB720912:QVD720913 REX720912:REZ720913 ROT720912:ROV720913 RYP720912:RYR720913 SIL720912:SIN720913 SSH720912:SSJ720913 TCD720912:TCF720913 TLZ720912:TMB720913 TVV720912:TVX720913 UFR720912:UFT720913 UPN720912:UPP720913 UZJ720912:UZL720913 VJF720912:VJH720913 VTB720912:VTD720913 WCX720912:WCZ720913 WMT720912:WMV720913 WWP720912:WWR720913 AH786448:AJ786449 KD786448:KF786449 TZ786448:UB786449 ADV786448:ADX786449 ANR786448:ANT786449 AXN786448:AXP786449 BHJ786448:BHL786449 BRF786448:BRH786449 CBB786448:CBD786449 CKX786448:CKZ786449 CUT786448:CUV786449 DEP786448:DER786449 DOL786448:DON786449 DYH786448:DYJ786449 EID786448:EIF786449 ERZ786448:ESB786449 FBV786448:FBX786449 FLR786448:FLT786449 FVN786448:FVP786449 GFJ786448:GFL786449 GPF786448:GPH786449 GZB786448:GZD786449 HIX786448:HIZ786449 HST786448:HSV786449 ICP786448:ICR786449 IML786448:IMN786449 IWH786448:IWJ786449 JGD786448:JGF786449 JPZ786448:JQB786449 JZV786448:JZX786449 KJR786448:KJT786449 KTN786448:KTP786449 LDJ786448:LDL786449 LNF786448:LNH786449 LXB786448:LXD786449 MGX786448:MGZ786449 MQT786448:MQV786449 NAP786448:NAR786449 NKL786448:NKN786449 NUH786448:NUJ786449 OED786448:OEF786449 ONZ786448:OOB786449 OXV786448:OXX786449 PHR786448:PHT786449 PRN786448:PRP786449 QBJ786448:QBL786449 QLF786448:QLH786449 QVB786448:QVD786449 REX786448:REZ786449 ROT786448:ROV786449 RYP786448:RYR786449 SIL786448:SIN786449 SSH786448:SSJ786449 TCD786448:TCF786449 TLZ786448:TMB786449 TVV786448:TVX786449 UFR786448:UFT786449 UPN786448:UPP786449 UZJ786448:UZL786449 VJF786448:VJH786449 VTB786448:VTD786449 WCX786448:WCZ786449 WMT786448:WMV786449 WWP786448:WWR786449 AH851984:AJ851985 KD851984:KF851985 TZ851984:UB851985 ADV851984:ADX851985 ANR851984:ANT851985 AXN851984:AXP851985 BHJ851984:BHL851985 BRF851984:BRH851985 CBB851984:CBD851985 CKX851984:CKZ851985 CUT851984:CUV851985 DEP851984:DER851985 DOL851984:DON851985 DYH851984:DYJ851985 EID851984:EIF851985 ERZ851984:ESB851985 FBV851984:FBX851985 FLR851984:FLT851985 FVN851984:FVP851985 GFJ851984:GFL851985 GPF851984:GPH851985 GZB851984:GZD851985 HIX851984:HIZ851985 HST851984:HSV851985 ICP851984:ICR851985 IML851984:IMN851985 IWH851984:IWJ851985 JGD851984:JGF851985 JPZ851984:JQB851985 JZV851984:JZX851985 KJR851984:KJT851985 KTN851984:KTP851985 LDJ851984:LDL851985 LNF851984:LNH851985 LXB851984:LXD851985 MGX851984:MGZ851985 MQT851984:MQV851985 NAP851984:NAR851985 NKL851984:NKN851985 NUH851984:NUJ851985 OED851984:OEF851985 ONZ851984:OOB851985 OXV851984:OXX851985 PHR851984:PHT851985 PRN851984:PRP851985 QBJ851984:QBL851985 QLF851984:QLH851985 QVB851984:QVD851985 REX851984:REZ851985 ROT851984:ROV851985 RYP851984:RYR851985 SIL851984:SIN851985 SSH851984:SSJ851985 TCD851984:TCF851985 TLZ851984:TMB851985 TVV851984:TVX851985 UFR851984:UFT851985 UPN851984:UPP851985 UZJ851984:UZL851985 VJF851984:VJH851985 VTB851984:VTD851985 WCX851984:WCZ851985 WMT851984:WMV851985 WWP851984:WWR851985 AH917520:AJ917521 KD917520:KF917521 TZ917520:UB917521 ADV917520:ADX917521 ANR917520:ANT917521 AXN917520:AXP917521 BHJ917520:BHL917521 BRF917520:BRH917521 CBB917520:CBD917521 CKX917520:CKZ917521 CUT917520:CUV917521 DEP917520:DER917521 DOL917520:DON917521 DYH917520:DYJ917521 EID917520:EIF917521 ERZ917520:ESB917521 FBV917520:FBX917521 FLR917520:FLT917521 FVN917520:FVP917521 GFJ917520:GFL917521 GPF917520:GPH917521 GZB917520:GZD917521 HIX917520:HIZ917521 HST917520:HSV917521 ICP917520:ICR917521 IML917520:IMN917521 IWH917520:IWJ917521 JGD917520:JGF917521 JPZ917520:JQB917521 JZV917520:JZX917521 KJR917520:KJT917521 KTN917520:KTP917521 LDJ917520:LDL917521 LNF917520:LNH917521 LXB917520:LXD917521 MGX917520:MGZ917521 MQT917520:MQV917521 NAP917520:NAR917521 NKL917520:NKN917521 NUH917520:NUJ917521 OED917520:OEF917521 ONZ917520:OOB917521 OXV917520:OXX917521 PHR917520:PHT917521 PRN917520:PRP917521 QBJ917520:QBL917521 QLF917520:QLH917521 QVB917520:QVD917521 REX917520:REZ917521 ROT917520:ROV917521 RYP917520:RYR917521 SIL917520:SIN917521 SSH917520:SSJ917521 TCD917520:TCF917521 TLZ917520:TMB917521 TVV917520:TVX917521 UFR917520:UFT917521 UPN917520:UPP917521 UZJ917520:UZL917521 VJF917520:VJH917521 VTB917520:VTD917521 WCX917520:WCZ917521 WMT917520:WMV917521 WWP917520:WWR917521 AH983056:AJ983057 KD983056:KF983057 TZ983056:UB983057 ADV983056:ADX983057 ANR983056:ANT983057 AXN983056:AXP983057 BHJ983056:BHL983057 BRF983056:BRH983057 CBB983056:CBD983057 CKX983056:CKZ983057 CUT983056:CUV983057 DEP983056:DER983057 DOL983056:DON983057 DYH983056:DYJ983057 EID983056:EIF983057 ERZ983056:ESB983057 FBV983056:FBX983057 FLR983056:FLT983057 FVN983056:FVP983057 GFJ983056:GFL983057 GPF983056:GPH983057 GZB983056:GZD983057 HIX983056:HIZ983057 HST983056:HSV983057 ICP983056:ICR983057 IML983056:IMN983057 IWH983056:IWJ983057 JGD983056:JGF983057 JPZ983056:JQB983057 JZV983056:JZX983057 KJR983056:KJT983057 KTN983056:KTP983057 LDJ983056:LDL983057 LNF983056:LNH983057 LXB983056:LXD983057 MGX983056:MGZ983057 MQT983056:MQV983057 NAP983056:NAR983057 NKL983056:NKN983057 NUH983056:NUJ983057 OED983056:OEF983057 ONZ983056:OOB983057 OXV983056:OXX983057 PHR983056:PHT983057 PRN983056:PRP983057 QBJ983056:QBL983057 QLF983056:QLH983057 QVB983056:QVD983057 REX983056:REZ983057 ROT983056:ROV983057 RYP983056:RYR983057 SIL983056:SIN983057 SSH983056:SSJ983057 TCD983056:TCF983057 TLZ983056:TMB983057 TVV983056:TVX983057 UFR983056:UFT983057 UPN983056:UPP983057 UZJ983056:UZL983057 VJF983056:VJH983057 VTB983056:VTD983057 WCX983056:WCZ983057 WMT983056:WMV983057 WWP983056:WWR983057 AK19:AM23 AH20:AJ20 AH23:AJ24 AH25:AM35" xr:uid="{73B1C4F2-526D-48E8-B5F8-866E9A91EE32}">
      <formula1>$AQ$17:$AQ$18</formula1>
    </dataValidation>
    <dataValidation type="decimal" allowBlank="1" showInputMessage="1" showErrorMessage="1" sqref="N152:R153 JJ152:JN153 TF152:TJ153 ADB152:ADF153 AMX152:ANB153 AWT152:AWX153 BGP152:BGT153 BQL152:BQP153 CAH152:CAL153 CKD152:CKH153 CTZ152:CUD153 DDV152:DDZ153 DNR152:DNV153 DXN152:DXR153 EHJ152:EHN153 ERF152:ERJ153 FBB152:FBF153 FKX152:FLB153 FUT152:FUX153 GEP152:GET153 GOL152:GOP153 GYH152:GYL153 HID152:HIH153 HRZ152:HSD153 IBV152:IBZ153 ILR152:ILV153 IVN152:IVR153 JFJ152:JFN153 JPF152:JPJ153 JZB152:JZF153 KIX152:KJB153 KST152:KSX153 LCP152:LCT153 LML152:LMP153 LWH152:LWL153 MGD152:MGH153 MPZ152:MQD153 MZV152:MZZ153 NJR152:NJV153 NTN152:NTR153 ODJ152:ODN153 ONF152:ONJ153 OXB152:OXF153 PGX152:PHB153 PQT152:PQX153 QAP152:QAT153 QKL152:QKP153 QUH152:QUL153 RED152:REH153 RNZ152:ROD153 RXV152:RXZ153 SHR152:SHV153 SRN152:SRR153 TBJ152:TBN153 TLF152:TLJ153 TVB152:TVF153 UEX152:UFB153 UOT152:UOX153 UYP152:UYT153 VIL152:VIP153 VSH152:VSL153 WCD152:WCH153 WLZ152:WMD153 WVV152:WVZ153 N65688:R65689 JJ65688:JN65689 TF65688:TJ65689 ADB65688:ADF65689 AMX65688:ANB65689 AWT65688:AWX65689 BGP65688:BGT65689 BQL65688:BQP65689 CAH65688:CAL65689 CKD65688:CKH65689 CTZ65688:CUD65689 DDV65688:DDZ65689 DNR65688:DNV65689 DXN65688:DXR65689 EHJ65688:EHN65689 ERF65688:ERJ65689 FBB65688:FBF65689 FKX65688:FLB65689 FUT65688:FUX65689 GEP65688:GET65689 GOL65688:GOP65689 GYH65688:GYL65689 HID65688:HIH65689 HRZ65688:HSD65689 IBV65688:IBZ65689 ILR65688:ILV65689 IVN65688:IVR65689 JFJ65688:JFN65689 JPF65688:JPJ65689 JZB65688:JZF65689 KIX65688:KJB65689 KST65688:KSX65689 LCP65688:LCT65689 LML65688:LMP65689 LWH65688:LWL65689 MGD65688:MGH65689 MPZ65688:MQD65689 MZV65688:MZZ65689 NJR65688:NJV65689 NTN65688:NTR65689 ODJ65688:ODN65689 ONF65688:ONJ65689 OXB65688:OXF65689 PGX65688:PHB65689 PQT65688:PQX65689 QAP65688:QAT65689 QKL65688:QKP65689 QUH65688:QUL65689 RED65688:REH65689 RNZ65688:ROD65689 RXV65688:RXZ65689 SHR65688:SHV65689 SRN65688:SRR65689 TBJ65688:TBN65689 TLF65688:TLJ65689 TVB65688:TVF65689 UEX65688:UFB65689 UOT65688:UOX65689 UYP65688:UYT65689 VIL65688:VIP65689 VSH65688:VSL65689 WCD65688:WCH65689 WLZ65688:WMD65689 WVV65688:WVZ65689 N131224:R131225 JJ131224:JN131225 TF131224:TJ131225 ADB131224:ADF131225 AMX131224:ANB131225 AWT131224:AWX131225 BGP131224:BGT131225 BQL131224:BQP131225 CAH131224:CAL131225 CKD131224:CKH131225 CTZ131224:CUD131225 DDV131224:DDZ131225 DNR131224:DNV131225 DXN131224:DXR131225 EHJ131224:EHN131225 ERF131224:ERJ131225 FBB131224:FBF131225 FKX131224:FLB131225 FUT131224:FUX131225 GEP131224:GET131225 GOL131224:GOP131225 GYH131224:GYL131225 HID131224:HIH131225 HRZ131224:HSD131225 IBV131224:IBZ131225 ILR131224:ILV131225 IVN131224:IVR131225 JFJ131224:JFN131225 JPF131224:JPJ131225 JZB131224:JZF131225 KIX131224:KJB131225 KST131224:KSX131225 LCP131224:LCT131225 LML131224:LMP131225 LWH131224:LWL131225 MGD131224:MGH131225 MPZ131224:MQD131225 MZV131224:MZZ131225 NJR131224:NJV131225 NTN131224:NTR131225 ODJ131224:ODN131225 ONF131224:ONJ131225 OXB131224:OXF131225 PGX131224:PHB131225 PQT131224:PQX131225 QAP131224:QAT131225 QKL131224:QKP131225 QUH131224:QUL131225 RED131224:REH131225 RNZ131224:ROD131225 RXV131224:RXZ131225 SHR131224:SHV131225 SRN131224:SRR131225 TBJ131224:TBN131225 TLF131224:TLJ131225 TVB131224:TVF131225 UEX131224:UFB131225 UOT131224:UOX131225 UYP131224:UYT131225 VIL131224:VIP131225 VSH131224:VSL131225 WCD131224:WCH131225 WLZ131224:WMD131225 WVV131224:WVZ131225 N196760:R196761 JJ196760:JN196761 TF196760:TJ196761 ADB196760:ADF196761 AMX196760:ANB196761 AWT196760:AWX196761 BGP196760:BGT196761 BQL196760:BQP196761 CAH196760:CAL196761 CKD196760:CKH196761 CTZ196760:CUD196761 DDV196760:DDZ196761 DNR196760:DNV196761 DXN196760:DXR196761 EHJ196760:EHN196761 ERF196760:ERJ196761 FBB196760:FBF196761 FKX196760:FLB196761 FUT196760:FUX196761 GEP196760:GET196761 GOL196760:GOP196761 GYH196760:GYL196761 HID196760:HIH196761 HRZ196760:HSD196761 IBV196760:IBZ196761 ILR196760:ILV196761 IVN196760:IVR196761 JFJ196760:JFN196761 JPF196760:JPJ196761 JZB196760:JZF196761 KIX196760:KJB196761 KST196760:KSX196761 LCP196760:LCT196761 LML196760:LMP196761 LWH196760:LWL196761 MGD196760:MGH196761 MPZ196760:MQD196761 MZV196760:MZZ196761 NJR196760:NJV196761 NTN196760:NTR196761 ODJ196760:ODN196761 ONF196760:ONJ196761 OXB196760:OXF196761 PGX196760:PHB196761 PQT196760:PQX196761 QAP196760:QAT196761 QKL196760:QKP196761 QUH196760:QUL196761 RED196760:REH196761 RNZ196760:ROD196761 RXV196760:RXZ196761 SHR196760:SHV196761 SRN196760:SRR196761 TBJ196760:TBN196761 TLF196760:TLJ196761 TVB196760:TVF196761 UEX196760:UFB196761 UOT196760:UOX196761 UYP196760:UYT196761 VIL196760:VIP196761 VSH196760:VSL196761 WCD196760:WCH196761 WLZ196760:WMD196761 WVV196760:WVZ196761 N262296:R262297 JJ262296:JN262297 TF262296:TJ262297 ADB262296:ADF262297 AMX262296:ANB262297 AWT262296:AWX262297 BGP262296:BGT262297 BQL262296:BQP262297 CAH262296:CAL262297 CKD262296:CKH262297 CTZ262296:CUD262297 DDV262296:DDZ262297 DNR262296:DNV262297 DXN262296:DXR262297 EHJ262296:EHN262297 ERF262296:ERJ262297 FBB262296:FBF262297 FKX262296:FLB262297 FUT262296:FUX262297 GEP262296:GET262297 GOL262296:GOP262297 GYH262296:GYL262297 HID262296:HIH262297 HRZ262296:HSD262297 IBV262296:IBZ262297 ILR262296:ILV262297 IVN262296:IVR262297 JFJ262296:JFN262297 JPF262296:JPJ262297 JZB262296:JZF262297 KIX262296:KJB262297 KST262296:KSX262297 LCP262296:LCT262297 LML262296:LMP262297 LWH262296:LWL262297 MGD262296:MGH262297 MPZ262296:MQD262297 MZV262296:MZZ262297 NJR262296:NJV262297 NTN262296:NTR262297 ODJ262296:ODN262297 ONF262296:ONJ262297 OXB262296:OXF262297 PGX262296:PHB262297 PQT262296:PQX262297 QAP262296:QAT262297 QKL262296:QKP262297 QUH262296:QUL262297 RED262296:REH262297 RNZ262296:ROD262297 RXV262296:RXZ262297 SHR262296:SHV262297 SRN262296:SRR262297 TBJ262296:TBN262297 TLF262296:TLJ262297 TVB262296:TVF262297 UEX262296:UFB262297 UOT262296:UOX262297 UYP262296:UYT262297 VIL262296:VIP262297 VSH262296:VSL262297 WCD262296:WCH262297 WLZ262296:WMD262297 WVV262296:WVZ262297 N327832:R327833 JJ327832:JN327833 TF327832:TJ327833 ADB327832:ADF327833 AMX327832:ANB327833 AWT327832:AWX327833 BGP327832:BGT327833 BQL327832:BQP327833 CAH327832:CAL327833 CKD327832:CKH327833 CTZ327832:CUD327833 DDV327832:DDZ327833 DNR327832:DNV327833 DXN327832:DXR327833 EHJ327832:EHN327833 ERF327832:ERJ327833 FBB327832:FBF327833 FKX327832:FLB327833 FUT327832:FUX327833 GEP327832:GET327833 GOL327832:GOP327833 GYH327832:GYL327833 HID327832:HIH327833 HRZ327832:HSD327833 IBV327832:IBZ327833 ILR327832:ILV327833 IVN327832:IVR327833 JFJ327832:JFN327833 JPF327832:JPJ327833 JZB327832:JZF327833 KIX327832:KJB327833 KST327832:KSX327833 LCP327832:LCT327833 LML327832:LMP327833 LWH327832:LWL327833 MGD327832:MGH327833 MPZ327832:MQD327833 MZV327832:MZZ327833 NJR327832:NJV327833 NTN327832:NTR327833 ODJ327832:ODN327833 ONF327832:ONJ327833 OXB327832:OXF327833 PGX327832:PHB327833 PQT327832:PQX327833 QAP327832:QAT327833 QKL327832:QKP327833 QUH327832:QUL327833 RED327832:REH327833 RNZ327832:ROD327833 RXV327832:RXZ327833 SHR327832:SHV327833 SRN327832:SRR327833 TBJ327832:TBN327833 TLF327832:TLJ327833 TVB327832:TVF327833 UEX327832:UFB327833 UOT327832:UOX327833 UYP327832:UYT327833 VIL327832:VIP327833 VSH327832:VSL327833 WCD327832:WCH327833 WLZ327832:WMD327833 WVV327832:WVZ327833 N393368:R393369 JJ393368:JN393369 TF393368:TJ393369 ADB393368:ADF393369 AMX393368:ANB393369 AWT393368:AWX393369 BGP393368:BGT393369 BQL393368:BQP393369 CAH393368:CAL393369 CKD393368:CKH393369 CTZ393368:CUD393369 DDV393368:DDZ393369 DNR393368:DNV393369 DXN393368:DXR393369 EHJ393368:EHN393369 ERF393368:ERJ393369 FBB393368:FBF393369 FKX393368:FLB393369 FUT393368:FUX393369 GEP393368:GET393369 GOL393368:GOP393369 GYH393368:GYL393369 HID393368:HIH393369 HRZ393368:HSD393369 IBV393368:IBZ393369 ILR393368:ILV393369 IVN393368:IVR393369 JFJ393368:JFN393369 JPF393368:JPJ393369 JZB393368:JZF393369 KIX393368:KJB393369 KST393368:KSX393369 LCP393368:LCT393369 LML393368:LMP393369 LWH393368:LWL393369 MGD393368:MGH393369 MPZ393368:MQD393369 MZV393368:MZZ393369 NJR393368:NJV393369 NTN393368:NTR393369 ODJ393368:ODN393369 ONF393368:ONJ393369 OXB393368:OXF393369 PGX393368:PHB393369 PQT393368:PQX393369 QAP393368:QAT393369 QKL393368:QKP393369 QUH393368:QUL393369 RED393368:REH393369 RNZ393368:ROD393369 RXV393368:RXZ393369 SHR393368:SHV393369 SRN393368:SRR393369 TBJ393368:TBN393369 TLF393368:TLJ393369 TVB393368:TVF393369 UEX393368:UFB393369 UOT393368:UOX393369 UYP393368:UYT393369 VIL393368:VIP393369 VSH393368:VSL393369 WCD393368:WCH393369 WLZ393368:WMD393369 WVV393368:WVZ393369 N458904:R458905 JJ458904:JN458905 TF458904:TJ458905 ADB458904:ADF458905 AMX458904:ANB458905 AWT458904:AWX458905 BGP458904:BGT458905 BQL458904:BQP458905 CAH458904:CAL458905 CKD458904:CKH458905 CTZ458904:CUD458905 DDV458904:DDZ458905 DNR458904:DNV458905 DXN458904:DXR458905 EHJ458904:EHN458905 ERF458904:ERJ458905 FBB458904:FBF458905 FKX458904:FLB458905 FUT458904:FUX458905 GEP458904:GET458905 GOL458904:GOP458905 GYH458904:GYL458905 HID458904:HIH458905 HRZ458904:HSD458905 IBV458904:IBZ458905 ILR458904:ILV458905 IVN458904:IVR458905 JFJ458904:JFN458905 JPF458904:JPJ458905 JZB458904:JZF458905 KIX458904:KJB458905 KST458904:KSX458905 LCP458904:LCT458905 LML458904:LMP458905 LWH458904:LWL458905 MGD458904:MGH458905 MPZ458904:MQD458905 MZV458904:MZZ458905 NJR458904:NJV458905 NTN458904:NTR458905 ODJ458904:ODN458905 ONF458904:ONJ458905 OXB458904:OXF458905 PGX458904:PHB458905 PQT458904:PQX458905 QAP458904:QAT458905 QKL458904:QKP458905 QUH458904:QUL458905 RED458904:REH458905 RNZ458904:ROD458905 RXV458904:RXZ458905 SHR458904:SHV458905 SRN458904:SRR458905 TBJ458904:TBN458905 TLF458904:TLJ458905 TVB458904:TVF458905 UEX458904:UFB458905 UOT458904:UOX458905 UYP458904:UYT458905 VIL458904:VIP458905 VSH458904:VSL458905 WCD458904:WCH458905 WLZ458904:WMD458905 WVV458904:WVZ458905 N524440:R524441 JJ524440:JN524441 TF524440:TJ524441 ADB524440:ADF524441 AMX524440:ANB524441 AWT524440:AWX524441 BGP524440:BGT524441 BQL524440:BQP524441 CAH524440:CAL524441 CKD524440:CKH524441 CTZ524440:CUD524441 DDV524440:DDZ524441 DNR524440:DNV524441 DXN524440:DXR524441 EHJ524440:EHN524441 ERF524440:ERJ524441 FBB524440:FBF524441 FKX524440:FLB524441 FUT524440:FUX524441 GEP524440:GET524441 GOL524440:GOP524441 GYH524440:GYL524441 HID524440:HIH524441 HRZ524440:HSD524441 IBV524440:IBZ524441 ILR524440:ILV524441 IVN524440:IVR524441 JFJ524440:JFN524441 JPF524440:JPJ524441 JZB524440:JZF524441 KIX524440:KJB524441 KST524440:KSX524441 LCP524440:LCT524441 LML524440:LMP524441 LWH524440:LWL524441 MGD524440:MGH524441 MPZ524440:MQD524441 MZV524440:MZZ524441 NJR524440:NJV524441 NTN524440:NTR524441 ODJ524440:ODN524441 ONF524440:ONJ524441 OXB524440:OXF524441 PGX524440:PHB524441 PQT524440:PQX524441 QAP524440:QAT524441 QKL524440:QKP524441 QUH524440:QUL524441 RED524440:REH524441 RNZ524440:ROD524441 RXV524440:RXZ524441 SHR524440:SHV524441 SRN524440:SRR524441 TBJ524440:TBN524441 TLF524440:TLJ524441 TVB524440:TVF524441 UEX524440:UFB524441 UOT524440:UOX524441 UYP524440:UYT524441 VIL524440:VIP524441 VSH524440:VSL524441 WCD524440:WCH524441 WLZ524440:WMD524441 WVV524440:WVZ524441 N589976:R589977 JJ589976:JN589977 TF589976:TJ589977 ADB589976:ADF589977 AMX589976:ANB589977 AWT589976:AWX589977 BGP589976:BGT589977 BQL589976:BQP589977 CAH589976:CAL589977 CKD589976:CKH589977 CTZ589976:CUD589977 DDV589976:DDZ589977 DNR589976:DNV589977 DXN589976:DXR589977 EHJ589976:EHN589977 ERF589976:ERJ589977 FBB589976:FBF589977 FKX589976:FLB589977 FUT589976:FUX589977 GEP589976:GET589977 GOL589976:GOP589977 GYH589976:GYL589977 HID589976:HIH589977 HRZ589976:HSD589977 IBV589976:IBZ589977 ILR589976:ILV589977 IVN589976:IVR589977 JFJ589976:JFN589977 JPF589976:JPJ589977 JZB589976:JZF589977 KIX589976:KJB589977 KST589976:KSX589977 LCP589976:LCT589977 LML589976:LMP589977 LWH589976:LWL589977 MGD589976:MGH589977 MPZ589976:MQD589977 MZV589976:MZZ589977 NJR589976:NJV589977 NTN589976:NTR589977 ODJ589976:ODN589977 ONF589976:ONJ589977 OXB589976:OXF589977 PGX589976:PHB589977 PQT589976:PQX589977 QAP589976:QAT589977 QKL589976:QKP589977 QUH589976:QUL589977 RED589976:REH589977 RNZ589976:ROD589977 RXV589976:RXZ589977 SHR589976:SHV589977 SRN589976:SRR589977 TBJ589976:TBN589977 TLF589976:TLJ589977 TVB589976:TVF589977 UEX589976:UFB589977 UOT589976:UOX589977 UYP589976:UYT589977 VIL589976:VIP589977 VSH589976:VSL589977 WCD589976:WCH589977 WLZ589976:WMD589977 WVV589976:WVZ589977 N655512:R655513 JJ655512:JN655513 TF655512:TJ655513 ADB655512:ADF655513 AMX655512:ANB655513 AWT655512:AWX655513 BGP655512:BGT655513 BQL655512:BQP655513 CAH655512:CAL655513 CKD655512:CKH655513 CTZ655512:CUD655513 DDV655512:DDZ655513 DNR655512:DNV655513 DXN655512:DXR655513 EHJ655512:EHN655513 ERF655512:ERJ655513 FBB655512:FBF655513 FKX655512:FLB655513 FUT655512:FUX655513 GEP655512:GET655513 GOL655512:GOP655513 GYH655512:GYL655513 HID655512:HIH655513 HRZ655512:HSD655513 IBV655512:IBZ655513 ILR655512:ILV655513 IVN655512:IVR655513 JFJ655512:JFN655513 JPF655512:JPJ655513 JZB655512:JZF655513 KIX655512:KJB655513 KST655512:KSX655513 LCP655512:LCT655513 LML655512:LMP655513 LWH655512:LWL655513 MGD655512:MGH655513 MPZ655512:MQD655513 MZV655512:MZZ655513 NJR655512:NJV655513 NTN655512:NTR655513 ODJ655512:ODN655513 ONF655512:ONJ655513 OXB655512:OXF655513 PGX655512:PHB655513 PQT655512:PQX655513 QAP655512:QAT655513 QKL655512:QKP655513 QUH655512:QUL655513 RED655512:REH655513 RNZ655512:ROD655513 RXV655512:RXZ655513 SHR655512:SHV655513 SRN655512:SRR655513 TBJ655512:TBN655513 TLF655512:TLJ655513 TVB655512:TVF655513 UEX655512:UFB655513 UOT655512:UOX655513 UYP655512:UYT655513 VIL655512:VIP655513 VSH655512:VSL655513 WCD655512:WCH655513 WLZ655512:WMD655513 WVV655512:WVZ655513 N721048:R721049 JJ721048:JN721049 TF721048:TJ721049 ADB721048:ADF721049 AMX721048:ANB721049 AWT721048:AWX721049 BGP721048:BGT721049 BQL721048:BQP721049 CAH721048:CAL721049 CKD721048:CKH721049 CTZ721048:CUD721049 DDV721048:DDZ721049 DNR721048:DNV721049 DXN721048:DXR721049 EHJ721048:EHN721049 ERF721048:ERJ721049 FBB721048:FBF721049 FKX721048:FLB721049 FUT721048:FUX721049 GEP721048:GET721049 GOL721048:GOP721049 GYH721048:GYL721049 HID721048:HIH721049 HRZ721048:HSD721049 IBV721048:IBZ721049 ILR721048:ILV721049 IVN721048:IVR721049 JFJ721048:JFN721049 JPF721048:JPJ721049 JZB721048:JZF721049 KIX721048:KJB721049 KST721048:KSX721049 LCP721048:LCT721049 LML721048:LMP721049 LWH721048:LWL721049 MGD721048:MGH721049 MPZ721048:MQD721049 MZV721048:MZZ721049 NJR721048:NJV721049 NTN721048:NTR721049 ODJ721048:ODN721049 ONF721048:ONJ721049 OXB721048:OXF721049 PGX721048:PHB721049 PQT721048:PQX721049 QAP721048:QAT721049 QKL721048:QKP721049 QUH721048:QUL721049 RED721048:REH721049 RNZ721048:ROD721049 RXV721048:RXZ721049 SHR721048:SHV721049 SRN721048:SRR721049 TBJ721048:TBN721049 TLF721048:TLJ721049 TVB721048:TVF721049 UEX721048:UFB721049 UOT721048:UOX721049 UYP721048:UYT721049 VIL721048:VIP721049 VSH721048:VSL721049 WCD721048:WCH721049 WLZ721048:WMD721049 WVV721048:WVZ721049 N786584:R786585 JJ786584:JN786585 TF786584:TJ786585 ADB786584:ADF786585 AMX786584:ANB786585 AWT786584:AWX786585 BGP786584:BGT786585 BQL786584:BQP786585 CAH786584:CAL786585 CKD786584:CKH786585 CTZ786584:CUD786585 DDV786584:DDZ786585 DNR786584:DNV786585 DXN786584:DXR786585 EHJ786584:EHN786585 ERF786584:ERJ786585 FBB786584:FBF786585 FKX786584:FLB786585 FUT786584:FUX786585 GEP786584:GET786585 GOL786584:GOP786585 GYH786584:GYL786585 HID786584:HIH786585 HRZ786584:HSD786585 IBV786584:IBZ786585 ILR786584:ILV786585 IVN786584:IVR786585 JFJ786584:JFN786585 JPF786584:JPJ786585 JZB786584:JZF786585 KIX786584:KJB786585 KST786584:KSX786585 LCP786584:LCT786585 LML786584:LMP786585 LWH786584:LWL786585 MGD786584:MGH786585 MPZ786584:MQD786585 MZV786584:MZZ786585 NJR786584:NJV786585 NTN786584:NTR786585 ODJ786584:ODN786585 ONF786584:ONJ786585 OXB786584:OXF786585 PGX786584:PHB786585 PQT786584:PQX786585 QAP786584:QAT786585 QKL786584:QKP786585 QUH786584:QUL786585 RED786584:REH786585 RNZ786584:ROD786585 RXV786584:RXZ786585 SHR786584:SHV786585 SRN786584:SRR786585 TBJ786584:TBN786585 TLF786584:TLJ786585 TVB786584:TVF786585 UEX786584:UFB786585 UOT786584:UOX786585 UYP786584:UYT786585 VIL786584:VIP786585 VSH786584:VSL786585 WCD786584:WCH786585 WLZ786584:WMD786585 WVV786584:WVZ786585 N852120:R852121 JJ852120:JN852121 TF852120:TJ852121 ADB852120:ADF852121 AMX852120:ANB852121 AWT852120:AWX852121 BGP852120:BGT852121 BQL852120:BQP852121 CAH852120:CAL852121 CKD852120:CKH852121 CTZ852120:CUD852121 DDV852120:DDZ852121 DNR852120:DNV852121 DXN852120:DXR852121 EHJ852120:EHN852121 ERF852120:ERJ852121 FBB852120:FBF852121 FKX852120:FLB852121 FUT852120:FUX852121 GEP852120:GET852121 GOL852120:GOP852121 GYH852120:GYL852121 HID852120:HIH852121 HRZ852120:HSD852121 IBV852120:IBZ852121 ILR852120:ILV852121 IVN852120:IVR852121 JFJ852120:JFN852121 JPF852120:JPJ852121 JZB852120:JZF852121 KIX852120:KJB852121 KST852120:KSX852121 LCP852120:LCT852121 LML852120:LMP852121 LWH852120:LWL852121 MGD852120:MGH852121 MPZ852120:MQD852121 MZV852120:MZZ852121 NJR852120:NJV852121 NTN852120:NTR852121 ODJ852120:ODN852121 ONF852120:ONJ852121 OXB852120:OXF852121 PGX852120:PHB852121 PQT852120:PQX852121 QAP852120:QAT852121 QKL852120:QKP852121 QUH852120:QUL852121 RED852120:REH852121 RNZ852120:ROD852121 RXV852120:RXZ852121 SHR852120:SHV852121 SRN852120:SRR852121 TBJ852120:TBN852121 TLF852120:TLJ852121 TVB852120:TVF852121 UEX852120:UFB852121 UOT852120:UOX852121 UYP852120:UYT852121 VIL852120:VIP852121 VSH852120:VSL852121 WCD852120:WCH852121 WLZ852120:WMD852121 WVV852120:WVZ852121 N917656:R917657 JJ917656:JN917657 TF917656:TJ917657 ADB917656:ADF917657 AMX917656:ANB917657 AWT917656:AWX917657 BGP917656:BGT917657 BQL917656:BQP917657 CAH917656:CAL917657 CKD917656:CKH917657 CTZ917656:CUD917657 DDV917656:DDZ917657 DNR917656:DNV917657 DXN917656:DXR917657 EHJ917656:EHN917657 ERF917656:ERJ917657 FBB917656:FBF917657 FKX917656:FLB917657 FUT917656:FUX917657 GEP917656:GET917657 GOL917656:GOP917657 GYH917656:GYL917657 HID917656:HIH917657 HRZ917656:HSD917657 IBV917656:IBZ917657 ILR917656:ILV917657 IVN917656:IVR917657 JFJ917656:JFN917657 JPF917656:JPJ917657 JZB917656:JZF917657 KIX917656:KJB917657 KST917656:KSX917657 LCP917656:LCT917657 LML917656:LMP917657 LWH917656:LWL917657 MGD917656:MGH917657 MPZ917656:MQD917657 MZV917656:MZZ917657 NJR917656:NJV917657 NTN917656:NTR917657 ODJ917656:ODN917657 ONF917656:ONJ917657 OXB917656:OXF917657 PGX917656:PHB917657 PQT917656:PQX917657 QAP917656:QAT917657 QKL917656:QKP917657 QUH917656:QUL917657 RED917656:REH917657 RNZ917656:ROD917657 RXV917656:RXZ917657 SHR917656:SHV917657 SRN917656:SRR917657 TBJ917656:TBN917657 TLF917656:TLJ917657 TVB917656:TVF917657 UEX917656:UFB917657 UOT917656:UOX917657 UYP917656:UYT917657 VIL917656:VIP917657 VSH917656:VSL917657 WCD917656:WCH917657 WLZ917656:WMD917657 WVV917656:WVZ917657 N983192:R983193 JJ983192:JN983193 TF983192:TJ983193 ADB983192:ADF983193 AMX983192:ANB983193 AWT983192:AWX983193 BGP983192:BGT983193 BQL983192:BQP983193 CAH983192:CAL983193 CKD983192:CKH983193 CTZ983192:CUD983193 DDV983192:DDZ983193 DNR983192:DNV983193 DXN983192:DXR983193 EHJ983192:EHN983193 ERF983192:ERJ983193 FBB983192:FBF983193 FKX983192:FLB983193 FUT983192:FUX983193 GEP983192:GET983193 GOL983192:GOP983193 GYH983192:GYL983193 HID983192:HIH983193 HRZ983192:HSD983193 IBV983192:IBZ983193 ILR983192:ILV983193 IVN983192:IVR983193 JFJ983192:JFN983193 JPF983192:JPJ983193 JZB983192:JZF983193 KIX983192:KJB983193 KST983192:KSX983193 LCP983192:LCT983193 LML983192:LMP983193 LWH983192:LWL983193 MGD983192:MGH983193 MPZ983192:MQD983193 MZV983192:MZZ983193 NJR983192:NJV983193 NTN983192:NTR983193 ODJ983192:ODN983193 ONF983192:ONJ983193 OXB983192:OXF983193 PGX983192:PHB983193 PQT983192:PQX983193 QAP983192:QAT983193 QKL983192:QKP983193 QUH983192:QUL983193 RED983192:REH983193 RNZ983192:ROD983193 RXV983192:RXZ983193 SHR983192:SHV983193 SRN983192:SRR983193 TBJ983192:TBN983193 TLF983192:TLJ983193 TVB983192:TVF983193 UEX983192:UFB983193 UOT983192:UOX983193 UYP983192:UYT983193 VIL983192:VIP983193 VSH983192:VSL983193 WCD983192:WCH983193 WLZ983192:WMD983193 WVV983192:WVZ983193" xr:uid="{0AFF57E7-9A55-487A-B3A5-4EE42EC130CA}">
      <formula1>0</formula1>
      <formula2>49.9999999999999</formula2>
    </dataValidation>
    <dataValidation type="list" allowBlank="1" showInputMessage="1" showErrorMessage="1" sqref="AA134 JW134 TS134 ADO134 ANK134 AXG134 BHC134 BQY134 CAU134 CKQ134 CUM134 DEI134 DOE134 DYA134 EHW134 ERS134 FBO134 FLK134 FVG134 GFC134 GOY134 GYU134 HIQ134 HSM134 ICI134 IME134 IWA134 JFW134 JPS134 JZO134 KJK134 KTG134 LDC134 LMY134 LWU134 MGQ134 MQM134 NAI134 NKE134 NUA134 ODW134 ONS134 OXO134 PHK134 PRG134 QBC134 QKY134 QUU134 REQ134 ROM134 RYI134 SIE134 SSA134 TBW134 TLS134 TVO134 UFK134 UPG134 UZC134 VIY134 VSU134 WCQ134 WMM134 WWI134 AA65670 JW65670 TS65670 ADO65670 ANK65670 AXG65670 BHC65670 BQY65670 CAU65670 CKQ65670 CUM65670 DEI65670 DOE65670 DYA65670 EHW65670 ERS65670 FBO65670 FLK65670 FVG65670 GFC65670 GOY65670 GYU65670 HIQ65670 HSM65670 ICI65670 IME65670 IWA65670 JFW65670 JPS65670 JZO65670 KJK65670 KTG65670 LDC65670 LMY65670 LWU65670 MGQ65670 MQM65670 NAI65670 NKE65670 NUA65670 ODW65670 ONS65670 OXO65670 PHK65670 PRG65670 QBC65670 QKY65670 QUU65670 REQ65670 ROM65670 RYI65670 SIE65670 SSA65670 TBW65670 TLS65670 TVO65670 UFK65670 UPG65670 UZC65670 VIY65670 VSU65670 WCQ65670 WMM65670 WWI65670 AA131206 JW131206 TS131206 ADO131206 ANK131206 AXG131206 BHC131206 BQY131206 CAU131206 CKQ131206 CUM131206 DEI131206 DOE131206 DYA131206 EHW131206 ERS131206 FBO131206 FLK131206 FVG131206 GFC131206 GOY131206 GYU131206 HIQ131206 HSM131206 ICI131206 IME131206 IWA131206 JFW131206 JPS131206 JZO131206 KJK131206 KTG131206 LDC131206 LMY131206 LWU131206 MGQ131206 MQM131206 NAI131206 NKE131206 NUA131206 ODW131206 ONS131206 OXO131206 PHK131206 PRG131206 QBC131206 QKY131206 QUU131206 REQ131206 ROM131206 RYI131206 SIE131206 SSA131206 TBW131206 TLS131206 TVO131206 UFK131206 UPG131206 UZC131206 VIY131206 VSU131206 WCQ131206 WMM131206 WWI131206 AA196742 JW196742 TS196742 ADO196742 ANK196742 AXG196742 BHC196742 BQY196742 CAU196742 CKQ196742 CUM196742 DEI196742 DOE196742 DYA196742 EHW196742 ERS196742 FBO196742 FLK196742 FVG196742 GFC196742 GOY196742 GYU196742 HIQ196742 HSM196742 ICI196742 IME196742 IWA196742 JFW196742 JPS196742 JZO196742 KJK196742 KTG196742 LDC196742 LMY196742 LWU196742 MGQ196742 MQM196742 NAI196742 NKE196742 NUA196742 ODW196742 ONS196742 OXO196742 PHK196742 PRG196742 QBC196742 QKY196742 QUU196742 REQ196742 ROM196742 RYI196742 SIE196742 SSA196742 TBW196742 TLS196742 TVO196742 UFK196742 UPG196742 UZC196742 VIY196742 VSU196742 WCQ196742 WMM196742 WWI196742 AA262278 JW262278 TS262278 ADO262278 ANK262278 AXG262278 BHC262278 BQY262278 CAU262278 CKQ262278 CUM262278 DEI262278 DOE262278 DYA262278 EHW262278 ERS262278 FBO262278 FLK262278 FVG262278 GFC262278 GOY262278 GYU262278 HIQ262278 HSM262278 ICI262278 IME262278 IWA262278 JFW262278 JPS262278 JZO262278 KJK262278 KTG262278 LDC262278 LMY262278 LWU262278 MGQ262278 MQM262278 NAI262278 NKE262278 NUA262278 ODW262278 ONS262278 OXO262278 PHK262278 PRG262278 QBC262278 QKY262278 QUU262278 REQ262278 ROM262278 RYI262278 SIE262278 SSA262278 TBW262278 TLS262278 TVO262278 UFK262278 UPG262278 UZC262278 VIY262278 VSU262278 WCQ262278 WMM262278 WWI262278 AA327814 JW327814 TS327814 ADO327814 ANK327814 AXG327814 BHC327814 BQY327814 CAU327814 CKQ327814 CUM327814 DEI327814 DOE327814 DYA327814 EHW327814 ERS327814 FBO327814 FLK327814 FVG327814 GFC327814 GOY327814 GYU327814 HIQ327814 HSM327814 ICI327814 IME327814 IWA327814 JFW327814 JPS327814 JZO327814 KJK327814 KTG327814 LDC327814 LMY327814 LWU327814 MGQ327814 MQM327814 NAI327814 NKE327814 NUA327814 ODW327814 ONS327814 OXO327814 PHK327814 PRG327814 QBC327814 QKY327814 QUU327814 REQ327814 ROM327814 RYI327814 SIE327814 SSA327814 TBW327814 TLS327814 TVO327814 UFK327814 UPG327814 UZC327814 VIY327814 VSU327814 WCQ327814 WMM327814 WWI327814 AA393350 JW393350 TS393350 ADO393350 ANK393350 AXG393350 BHC393350 BQY393350 CAU393350 CKQ393350 CUM393350 DEI393350 DOE393350 DYA393350 EHW393350 ERS393350 FBO393350 FLK393350 FVG393350 GFC393350 GOY393350 GYU393350 HIQ393350 HSM393350 ICI393350 IME393350 IWA393350 JFW393350 JPS393350 JZO393350 KJK393350 KTG393350 LDC393350 LMY393350 LWU393350 MGQ393350 MQM393350 NAI393350 NKE393350 NUA393350 ODW393350 ONS393350 OXO393350 PHK393350 PRG393350 QBC393350 QKY393350 QUU393350 REQ393350 ROM393350 RYI393350 SIE393350 SSA393350 TBW393350 TLS393350 TVO393350 UFK393350 UPG393350 UZC393350 VIY393350 VSU393350 WCQ393350 WMM393350 WWI393350 AA458886 JW458886 TS458886 ADO458886 ANK458886 AXG458886 BHC458886 BQY458886 CAU458886 CKQ458886 CUM458886 DEI458886 DOE458886 DYA458886 EHW458886 ERS458886 FBO458886 FLK458886 FVG458886 GFC458886 GOY458886 GYU458886 HIQ458886 HSM458886 ICI458886 IME458886 IWA458886 JFW458886 JPS458886 JZO458886 KJK458886 KTG458886 LDC458886 LMY458886 LWU458886 MGQ458886 MQM458886 NAI458886 NKE458886 NUA458886 ODW458886 ONS458886 OXO458886 PHK458886 PRG458886 QBC458886 QKY458886 QUU458886 REQ458886 ROM458886 RYI458886 SIE458886 SSA458886 TBW458886 TLS458886 TVO458886 UFK458886 UPG458886 UZC458886 VIY458886 VSU458886 WCQ458886 WMM458886 WWI458886 AA524422 JW524422 TS524422 ADO524422 ANK524422 AXG524422 BHC524422 BQY524422 CAU524422 CKQ524422 CUM524422 DEI524422 DOE524422 DYA524422 EHW524422 ERS524422 FBO524422 FLK524422 FVG524422 GFC524422 GOY524422 GYU524422 HIQ524422 HSM524422 ICI524422 IME524422 IWA524422 JFW524422 JPS524422 JZO524422 KJK524422 KTG524422 LDC524422 LMY524422 LWU524422 MGQ524422 MQM524422 NAI524422 NKE524422 NUA524422 ODW524422 ONS524422 OXO524422 PHK524422 PRG524422 QBC524422 QKY524422 QUU524422 REQ524422 ROM524422 RYI524422 SIE524422 SSA524422 TBW524422 TLS524422 TVO524422 UFK524422 UPG524422 UZC524422 VIY524422 VSU524422 WCQ524422 WMM524422 WWI524422 AA589958 JW589958 TS589958 ADO589958 ANK589958 AXG589958 BHC589958 BQY589958 CAU589958 CKQ589958 CUM589958 DEI589958 DOE589958 DYA589958 EHW589958 ERS589958 FBO589958 FLK589958 FVG589958 GFC589958 GOY589958 GYU589958 HIQ589958 HSM589958 ICI589958 IME589958 IWA589958 JFW589958 JPS589958 JZO589958 KJK589958 KTG589958 LDC589958 LMY589958 LWU589958 MGQ589958 MQM589958 NAI589958 NKE589958 NUA589958 ODW589958 ONS589958 OXO589958 PHK589958 PRG589958 QBC589958 QKY589958 QUU589958 REQ589958 ROM589958 RYI589958 SIE589958 SSA589958 TBW589958 TLS589958 TVO589958 UFK589958 UPG589958 UZC589958 VIY589958 VSU589958 WCQ589958 WMM589958 WWI589958 AA655494 JW655494 TS655494 ADO655494 ANK655494 AXG655494 BHC655494 BQY655494 CAU655494 CKQ655494 CUM655494 DEI655494 DOE655494 DYA655494 EHW655494 ERS655494 FBO655494 FLK655494 FVG655494 GFC655494 GOY655494 GYU655494 HIQ655494 HSM655494 ICI655494 IME655494 IWA655494 JFW655494 JPS655494 JZO655494 KJK655494 KTG655494 LDC655494 LMY655494 LWU655494 MGQ655494 MQM655494 NAI655494 NKE655494 NUA655494 ODW655494 ONS655494 OXO655494 PHK655494 PRG655494 QBC655494 QKY655494 QUU655494 REQ655494 ROM655494 RYI655494 SIE655494 SSA655494 TBW655494 TLS655494 TVO655494 UFK655494 UPG655494 UZC655494 VIY655494 VSU655494 WCQ655494 WMM655494 WWI655494 AA721030 JW721030 TS721030 ADO721030 ANK721030 AXG721030 BHC721030 BQY721030 CAU721030 CKQ721030 CUM721030 DEI721030 DOE721030 DYA721030 EHW721030 ERS721030 FBO721030 FLK721030 FVG721030 GFC721030 GOY721030 GYU721030 HIQ721030 HSM721030 ICI721030 IME721030 IWA721030 JFW721030 JPS721030 JZO721030 KJK721030 KTG721030 LDC721030 LMY721030 LWU721030 MGQ721030 MQM721030 NAI721030 NKE721030 NUA721030 ODW721030 ONS721030 OXO721030 PHK721030 PRG721030 QBC721030 QKY721030 QUU721030 REQ721030 ROM721030 RYI721030 SIE721030 SSA721030 TBW721030 TLS721030 TVO721030 UFK721030 UPG721030 UZC721030 VIY721030 VSU721030 WCQ721030 WMM721030 WWI721030 AA786566 JW786566 TS786566 ADO786566 ANK786566 AXG786566 BHC786566 BQY786566 CAU786566 CKQ786566 CUM786566 DEI786566 DOE786566 DYA786566 EHW786566 ERS786566 FBO786566 FLK786566 FVG786566 GFC786566 GOY786566 GYU786566 HIQ786566 HSM786566 ICI786566 IME786566 IWA786566 JFW786566 JPS786566 JZO786566 KJK786566 KTG786566 LDC786566 LMY786566 LWU786566 MGQ786566 MQM786566 NAI786566 NKE786566 NUA786566 ODW786566 ONS786566 OXO786566 PHK786566 PRG786566 QBC786566 QKY786566 QUU786566 REQ786566 ROM786566 RYI786566 SIE786566 SSA786566 TBW786566 TLS786566 TVO786566 UFK786566 UPG786566 UZC786566 VIY786566 VSU786566 WCQ786566 WMM786566 WWI786566 AA852102 JW852102 TS852102 ADO852102 ANK852102 AXG852102 BHC852102 BQY852102 CAU852102 CKQ852102 CUM852102 DEI852102 DOE852102 DYA852102 EHW852102 ERS852102 FBO852102 FLK852102 FVG852102 GFC852102 GOY852102 GYU852102 HIQ852102 HSM852102 ICI852102 IME852102 IWA852102 JFW852102 JPS852102 JZO852102 KJK852102 KTG852102 LDC852102 LMY852102 LWU852102 MGQ852102 MQM852102 NAI852102 NKE852102 NUA852102 ODW852102 ONS852102 OXO852102 PHK852102 PRG852102 QBC852102 QKY852102 QUU852102 REQ852102 ROM852102 RYI852102 SIE852102 SSA852102 TBW852102 TLS852102 TVO852102 UFK852102 UPG852102 UZC852102 VIY852102 VSU852102 WCQ852102 WMM852102 WWI852102 AA917638 JW917638 TS917638 ADO917638 ANK917638 AXG917638 BHC917638 BQY917638 CAU917638 CKQ917638 CUM917638 DEI917638 DOE917638 DYA917638 EHW917638 ERS917638 FBO917638 FLK917638 FVG917638 GFC917638 GOY917638 GYU917638 HIQ917638 HSM917638 ICI917638 IME917638 IWA917638 JFW917638 JPS917638 JZO917638 KJK917638 KTG917638 LDC917638 LMY917638 LWU917638 MGQ917638 MQM917638 NAI917638 NKE917638 NUA917638 ODW917638 ONS917638 OXO917638 PHK917638 PRG917638 QBC917638 QKY917638 QUU917638 REQ917638 ROM917638 RYI917638 SIE917638 SSA917638 TBW917638 TLS917638 TVO917638 UFK917638 UPG917638 UZC917638 VIY917638 VSU917638 WCQ917638 WMM917638 WWI917638 AA983174 JW983174 TS983174 ADO983174 ANK983174 AXG983174 BHC983174 BQY983174 CAU983174 CKQ983174 CUM983174 DEI983174 DOE983174 DYA983174 EHW983174 ERS983174 FBO983174 FLK983174 FVG983174 GFC983174 GOY983174 GYU983174 HIQ983174 HSM983174 ICI983174 IME983174 IWA983174 JFW983174 JPS983174 JZO983174 KJK983174 KTG983174 LDC983174 LMY983174 LWU983174 MGQ983174 MQM983174 NAI983174 NKE983174 NUA983174 ODW983174 ONS983174 OXO983174 PHK983174 PRG983174 QBC983174 QKY983174 QUU983174 REQ983174 ROM983174 RYI983174 SIE983174 SSA983174 TBW983174 TLS983174 TVO983174 UFK983174 UPG983174 UZC983174 VIY983174 VSU983174 WCQ983174 WMM983174 WWI983174" xr:uid="{3E87C1B3-EAB2-4B9C-9CE5-CD6F382B4FCF}">
      <formula1>$AQ$87:$AQ$89</formula1>
    </dataValidation>
    <dataValidation allowBlank="1" showErrorMessage="1" sqref="K44:AJ44 JG44:KF44 TC44:UB44 ACY44:ADX44 AMU44:ANT44 AWQ44:AXP44 BGM44:BHL44 BQI44:BRH44 CAE44:CBD44 CKA44:CKZ44 CTW44:CUV44 DDS44:DER44 DNO44:DON44 DXK44:DYJ44 EHG44:EIF44 ERC44:ESB44 FAY44:FBX44 FKU44:FLT44 FUQ44:FVP44 GEM44:GFL44 GOI44:GPH44 GYE44:GZD44 HIA44:HIZ44 HRW44:HSV44 IBS44:ICR44 ILO44:IMN44 IVK44:IWJ44 JFG44:JGF44 JPC44:JQB44 JYY44:JZX44 KIU44:KJT44 KSQ44:KTP44 LCM44:LDL44 LMI44:LNH44 LWE44:LXD44 MGA44:MGZ44 MPW44:MQV44 MZS44:NAR44 NJO44:NKN44 NTK44:NUJ44 ODG44:OEF44 ONC44:OOB44 OWY44:OXX44 PGU44:PHT44 PQQ44:PRP44 QAM44:QBL44 QKI44:QLH44 QUE44:QVD44 REA44:REZ44 RNW44:ROV44 RXS44:RYR44 SHO44:SIN44 SRK44:SSJ44 TBG44:TCF44 TLC44:TMB44 TUY44:TVX44 UEU44:UFT44 UOQ44:UPP44 UYM44:UZL44 VII44:VJH44 VSE44:VTD44 WCA44:WCZ44 WLW44:WMV44 WVS44:WWR44 K65580:AJ65580 JG65580:KF65580 TC65580:UB65580 ACY65580:ADX65580 AMU65580:ANT65580 AWQ65580:AXP65580 BGM65580:BHL65580 BQI65580:BRH65580 CAE65580:CBD65580 CKA65580:CKZ65580 CTW65580:CUV65580 DDS65580:DER65580 DNO65580:DON65580 DXK65580:DYJ65580 EHG65580:EIF65580 ERC65580:ESB65580 FAY65580:FBX65580 FKU65580:FLT65580 FUQ65580:FVP65580 GEM65580:GFL65580 GOI65580:GPH65580 GYE65580:GZD65580 HIA65580:HIZ65580 HRW65580:HSV65580 IBS65580:ICR65580 ILO65580:IMN65580 IVK65580:IWJ65580 JFG65580:JGF65580 JPC65580:JQB65580 JYY65580:JZX65580 KIU65580:KJT65580 KSQ65580:KTP65580 LCM65580:LDL65580 LMI65580:LNH65580 LWE65580:LXD65580 MGA65580:MGZ65580 MPW65580:MQV65580 MZS65580:NAR65580 NJO65580:NKN65580 NTK65580:NUJ65580 ODG65580:OEF65580 ONC65580:OOB65580 OWY65580:OXX65580 PGU65580:PHT65580 PQQ65580:PRP65580 QAM65580:QBL65580 QKI65580:QLH65580 QUE65580:QVD65580 REA65580:REZ65580 RNW65580:ROV65580 RXS65580:RYR65580 SHO65580:SIN65580 SRK65580:SSJ65580 TBG65580:TCF65580 TLC65580:TMB65580 TUY65580:TVX65580 UEU65580:UFT65580 UOQ65580:UPP65580 UYM65580:UZL65580 VII65580:VJH65580 VSE65580:VTD65580 WCA65580:WCZ65580 WLW65580:WMV65580 WVS65580:WWR65580 K131116:AJ131116 JG131116:KF131116 TC131116:UB131116 ACY131116:ADX131116 AMU131116:ANT131116 AWQ131116:AXP131116 BGM131116:BHL131116 BQI131116:BRH131116 CAE131116:CBD131116 CKA131116:CKZ131116 CTW131116:CUV131116 DDS131116:DER131116 DNO131116:DON131116 DXK131116:DYJ131116 EHG131116:EIF131116 ERC131116:ESB131116 FAY131116:FBX131116 FKU131116:FLT131116 FUQ131116:FVP131116 GEM131116:GFL131116 GOI131116:GPH131116 GYE131116:GZD131116 HIA131116:HIZ131116 HRW131116:HSV131116 IBS131116:ICR131116 ILO131116:IMN131116 IVK131116:IWJ131116 JFG131116:JGF131116 JPC131116:JQB131116 JYY131116:JZX131116 KIU131116:KJT131116 KSQ131116:KTP131116 LCM131116:LDL131116 LMI131116:LNH131116 LWE131116:LXD131116 MGA131116:MGZ131116 MPW131116:MQV131116 MZS131116:NAR131116 NJO131116:NKN131116 NTK131116:NUJ131116 ODG131116:OEF131116 ONC131116:OOB131116 OWY131116:OXX131116 PGU131116:PHT131116 PQQ131116:PRP131116 QAM131116:QBL131116 QKI131116:QLH131116 QUE131116:QVD131116 REA131116:REZ131116 RNW131116:ROV131116 RXS131116:RYR131116 SHO131116:SIN131116 SRK131116:SSJ131116 TBG131116:TCF131116 TLC131116:TMB131116 TUY131116:TVX131116 UEU131116:UFT131116 UOQ131116:UPP131116 UYM131116:UZL131116 VII131116:VJH131116 VSE131116:VTD131116 WCA131116:WCZ131116 WLW131116:WMV131116 WVS131116:WWR131116 K196652:AJ196652 JG196652:KF196652 TC196652:UB196652 ACY196652:ADX196652 AMU196652:ANT196652 AWQ196652:AXP196652 BGM196652:BHL196652 BQI196652:BRH196652 CAE196652:CBD196652 CKA196652:CKZ196652 CTW196652:CUV196652 DDS196652:DER196652 DNO196652:DON196652 DXK196652:DYJ196652 EHG196652:EIF196652 ERC196652:ESB196652 FAY196652:FBX196652 FKU196652:FLT196652 FUQ196652:FVP196652 GEM196652:GFL196652 GOI196652:GPH196652 GYE196652:GZD196652 HIA196652:HIZ196652 HRW196652:HSV196652 IBS196652:ICR196652 ILO196652:IMN196652 IVK196652:IWJ196652 JFG196652:JGF196652 JPC196652:JQB196652 JYY196652:JZX196652 KIU196652:KJT196652 KSQ196652:KTP196652 LCM196652:LDL196652 LMI196652:LNH196652 LWE196652:LXD196652 MGA196652:MGZ196652 MPW196652:MQV196652 MZS196652:NAR196652 NJO196652:NKN196652 NTK196652:NUJ196652 ODG196652:OEF196652 ONC196652:OOB196652 OWY196652:OXX196652 PGU196652:PHT196652 PQQ196652:PRP196652 QAM196652:QBL196652 QKI196652:QLH196652 QUE196652:QVD196652 REA196652:REZ196652 RNW196652:ROV196652 RXS196652:RYR196652 SHO196652:SIN196652 SRK196652:SSJ196652 TBG196652:TCF196652 TLC196652:TMB196652 TUY196652:TVX196652 UEU196652:UFT196652 UOQ196652:UPP196652 UYM196652:UZL196652 VII196652:VJH196652 VSE196652:VTD196652 WCA196652:WCZ196652 WLW196652:WMV196652 WVS196652:WWR196652 K262188:AJ262188 JG262188:KF262188 TC262188:UB262188 ACY262188:ADX262188 AMU262188:ANT262188 AWQ262188:AXP262188 BGM262188:BHL262188 BQI262188:BRH262188 CAE262188:CBD262188 CKA262188:CKZ262188 CTW262188:CUV262188 DDS262188:DER262188 DNO262188:DON262188 DXK262188:DYJ262188 EHG262188:EIF262188 ERC262188:ESB262188 FAY262188:FBX262188 FKU262188:FLT262188 FUQ262188:FVP262188 GEM262188:GFL262188 GOI262188:GPH262188 GYE262188:GZD262188 HIA262188:HIZ262188 HRW262188:HSV262188 IBS262188:ICR262188 ILO262188:IMN262188 IVK262188:IWJ262188 JFG262188:JGF262188 JPC262188:JQB262188 JYY262188:JZX262188 KIU262188:KJT262188 KSQ262188:KTP262188 LCM262188:LDL262188 LMI262188:LNH262188 LWE262188:LXD262188 MGA262188:MGZ262188 MPW262188:MQV262188 MZS262188:NAR262188 NJO262188:NKN262188 NTK262188:NUJ262188 ODG262188:OEF262188 ONC262188:OOB262188 OWY262188:OXX262188 PGU262188:PHT262188 PQQ262188:PRP262188 QAM262188:QBL262188 QKI262188:QLH262188 QUE262188:QVD262188 REA262188:REZ262188 RNW262188:ROV262188 RXS262188:RYR262188 SHO262188:SIN262188 SRK262188:SSJ262188 TBG262188:TCF262188 TLC262188:TMB262188 TUY262188:TVX262188 UEU262188:UFT262188 UOQ262188:UPP262188 UYM262188:UZL262188 VII262188:VJH262188 VSE262188:VTD262188 WCA262188:WCZ262188 WLW262188:WMV262188 WVS262188:WWR262188 K327724:AJ327724 JG327724:KF327724 TC327724:UB327724 ACY327724:ADX327724 AMU327724:ANT327724 AWQ327724:AXP327724 BGM327724:BHL327724 BQI327724:BRH327724 CAE327724:CBD327724 CKA327724:CKZ327724 CTW327724:CUV327724 DDS327724:DER327724 DNO327724:DON327724 DXK327724:DYJ327724 EHG327724:EIF327724 ERC327724:ESB327724 FAY327724:FBX327724 FKU327724:FLT327724 FUQ327724:FVP327724 GEM327724:GFL327724 GOI327724:GPH327724 GYE327724:GZD327724 HIA327724:HIZ327724 HRW327724:HSV327724 IBS327724:ICR327724 ILO327724:IMN327724 IVK327724:IWJ327724 JFG327724:JGF327724 JPC327724:JQB327724 JYY327724:JZX327724 KIU327724:KJT327724 KSQ327724:KTP327724 LCM327724:LDL327724 LMI327724:LNH327724 LWE327724:LXD327724 MGA327724:MGZ327724 MPW327724:MQV327724 MZS327724:NAR327724 NJO327724:NKN327724 NTK327724:NUJ327724 ODG327724:OEF327724 ONC327724:OOB327724 OWY327724:OXX327724 PGU327724:PHT327724 PQQ327724:PRP327724 QAM327724:QBL327724 QKI327724:QLH327724 QUE327724:QVD327724 REA327724:REZ327724 RNW327724:ROV327724 RXS327724:RYR327724 SHO327724:SIN327724 SRK327724:SSJ327724 TBG327724:TCF327724 TLC327724:TMB327724 TUY327724:TVX327724 UEU327724:UFT327724 UOQ327724:UPP327724 UYM327724:UZL327724 VII327724:VJH327724 VSE327724:VTD327724 WCA327724:WCZ327724 WLW327724:WMV327724 WVS327724:WWR327724 K393260:AJ393260 JG393260:KF393260 TC393260:UB393260 ACY393260:ADX393260 AMU393260:ANT393260 AWQ393260:AXP393260 BGM393260:BHL393260 BQI393260:BRH393260 CAE393260:CBD393260 CKA393260:CKZ393260 CTW393260:CUV393260 DDS393260:DER393260 DNO393260:DON393260 DXK393260:DYJ393260 EHG393260:EIF393260 ERC393260:ESB393260 FAY393260:FBX393260 FKU393260:FLT393260 FUQ393260:FVP393260 GEM393260:GFL393260 GOI393260:GPH393260 GYE393260:GZD393260 HIA393260:HIZ393260 HRW393260:HSV393260 IBS393260:ICR393260 ILO393260:IMN393260 IVK393260:IWJ393260 JFG393260:JGF393260 JPC393260:JQB393260 JYY393260:JZX393260 KIU393260:KJT393260 KSQ393260:KTP393260 LCM393260:LDL393260 LMI393260:LNH393260 LWE393260:LXD393260 MGA393260:MGZ393260 MPW393260:MQV393260 MZS393260:NAR393260 NJO393260:NKN393260 NTK393260:NUJ393260 ODG393260:OEF393260 ONC393260:OOB393260 OWY393260:OXX393260 PGU393260:PHT393260 PQQ393260:PRP393260 QAM393260:QBL393260 QKI393260:QLH393260 QUE393260:QVD393260 REA393260:REZ393260 RNW393260:ROV393260 RXS393260:RYR393260 SHO393260:SIN393260 SRK393260:SSJ393260 TBG393260:TCF393260 TLC393260:TMB393260 TUY393260:TVX393260 UEU393260:UFT393260 UOQ393260:UPP393260 UYM393260:UZL393260 VII393260:VJH393260 VSE393260:VTD393260 WCA393260:WCZ393260 WLW393260:WMV393260 WVS393260:WWR393260 K458796:AJ458796 JG458796:KF458796 TC458796:UB458796 ACY458796:ADX458796 AMU458796:ANT458796 AWQ458796:AXP458796 BGM458796:BHL458796 BQI458796:BRH458796 CAE458796:CBD458796 CKA458796:CKZ458796 CTW458796:CUV458796 DDS458796:DER458796 DNO458796:DON458796 DXK458796:DYJ458796 EHG458796:EIF458796 ERC458796:ESB458796 FAY458796:FBX458796 FKU458796:FLT458796 FUQ458796:FVP458796 GEM458796:GFL458796 GOI458796:GPH458796 GYE458796:GZD458796 HIA458796:HIZ458796 HRW458796:HSV458796 IBS458796:ICR458796 ILO458796:IMN458796 IVK458796:IWJ458796 JFG458796:JGF458796 JPC458796:JQB458796 JYY458796:JZX458796 KIU458796:KJT458796 KSQ458796:KTP458796 LCM458796:LDL458796 LMI458796:LNH458796 LWE458796:LXD458796 MGA458796:MGZ458796 MPW458796:MQV458796 MZS458796:NAR458796 NJO458796:NKN458796 NTK458796:NUJ458796 ODG458796:OEF458796 ONC458796:OOB458796 OWY458796:OXX458796 PGU458796:PHT458796 PQQ458796:PRP458796 QAM458796:QBL458796 QKI458796:QLH458796 QUE458796:QVD458796 REA458796:REZ458796 RNW458796:ROV458796 RXS458796:RYR458796 SHO458796:SIN458796 SRK458796:SSJ458796 TBG458796:TCF458796 TLC458796:TMB458796 TUY458796:TVX458796 UEU458796:UFT458796 UOQ458796:UPP458796 UYM458796:UZL458796 VII458796:VJH458796 VSE458796:VTD458796 WCA458796:WCZ458796 WLW458796:WMV458796 WVS458796:WWR458796 K524332:AJ524332 JG524332:KF524332 TC524332:UB524332 ACY524332:ADX524332 AMU524332:ANT524332 AWQ524332:AXP524332 BGM524332:BHL524332 BQI524332:BRH524332 CAE524332:CBD524332 CKA524332:CKZ524332 CTW524332:CUV524332 DDS524332:DER524332 DNO524332:DON524332 DXK524332:DYJ524332 EHG524332:EIF524332 ERC524332:ESB524332 FAY524332:FBX524332 FKU524332:FLT524332 FUQ524332:FVP524332 GEM524332:GFL524332 GOI524332:GPH524332 GYE524332:GZD524332 HIA524332:HIZ524332 HRW524332:HSV524332 IBS524332:ICR524332 ILO524332:IMN524332 IVK524332:IWJ524332 JFG524332:JGF524332 JPC524332:JQB524332 JYY524332:JZX524332 KIU524332:KJT524332 KSQ524332:KTP524332 LCM524332:LDL524332 LMI524332:LNH524332 LWE524332:LXD524332 MGA524332:MGZ524332 MPW524332:MQV524332 MZS524332:NAR524332 NJO524332:NKN524332 NTK524332:NUJ524332 ODG524332:OEF524332 ONC524332:OOB524332 OWY524332:OXX524332 PGU524332:PHT524332 PQQ524332:PRP524332 QAM524332:QBL524332 QKI524332:QLH524332 QUE524332:QVD524332 REA524332:REZ524332 RNW524332:ROV524332 RXS524332:RYR524332 SHO524332:SIN524332 SRK524332:SSJ524332 TBG524332:TCF524332 TLC524332:TMB524332 TUY524332:TVX524332 UEU524332:UFT524332 UOQ524332:UPP524332 UYM524332:UZL524332 VII524332:VJH524332 VSE524332:VTD524332 WCA524332:WCZ524332 WLW524332:WMV524332 WVS524332:WWR524332 K589868:AJ589868 JG589868:KF589868 TC589868:UB589868 ACY589868:ADX589868 AMU589868:ANT589868 AWQ589868:AXP589868 BGM589868:BHL589868 BQI589868:BRH589868 CAE589868:CBD589868 CKA589868:CKZ589868 CTW589868:CUV589868 DDS589868:DER589868 DNO589868:DON589868 DXK589868:DYJ589868 EHG589868:EIF589868 ERC589868:ESB589868 FAY589868:FBX589868 FKU589868:FLT589868 FUQ589868:FVP589868 GEM589868:GFL589868 GOI589868:GPH589868 GYE589868:GZD589868 HIA589868:HIZ589868 HRW589868:HSV589868 IBS589868:ICR589868 ILO589868:IMN589868 IVK589868:IWJ589868 JFG589868:JGF589868 JPC589868:JQB589868 JYY589868:JZX589868 KIU589868:KJT589868 KSQ589868:KTP589868 LCM589868:LDL589868 LMI589868:LNH589868 LWE589868:LXD589868 MGA589868:MGZ589868 MPW589868:MQV589868 MZS589868:NAR589868 NJO589868:NKN589868 NTK589868:NUJ589868 ODG589868:OEF589868 ONC589868:OOB589868 OWY589868:OXX589868 PGU589868:PHT589868 PQQ589868:PRP589868 QAM589868:QBL589868 QKI589868:QLH589868 QUE589868:QVD589868 REA589868:REZ589868 RNW589868:ROV589868 RXS589868:RYR589868 SHO589868:SIN589868 SRK589868:SSJ589868 TBG589868:TCF589868 TLC589868:TMB589868 TUY589868:TVX589868 UEU589868:UFT589868 UOQ589868:UPP589868 UYM589868:UZL589868 VII589868:VJH589868 VSE589868:VTD589868 WCA589868:WCZ589868 WLW589868:WMV589868 WVS589868:WWR589868 K655404:AJ655404 JG655404:KF655404 TC655404:UB655404 ACY655404:ADX655404 AMU655404:ANT655404 AWQ655404:AXP655404 BGM655404:BHL655404 BQI655404:BRH655404 CAE655404:CBD655404 CKA655404:CKZ655404 CTW655404:CUV655404 DDS655404:DER655404 DNO655404:DON655404 DXK655404:DYJ655404 EHG655404:EIF655404 ERC655404:ESB655404 FAY655404:FBX655404 FKU655404:FLT655404 FUQ655404:FVP655404 GEM655404:GFL655404 GOI655404:GPH655404 GYE655404:GZD655404 HIA655404:HIZ655404 HRW655404:HSV655404 IBS655404:ICR655404 ILO655404:IMN655404 IVK655404:IWJ655404 JFG655404:JGF655404 JPC655404:JQB655404 JYY655404:JZX655404 KIU655404:KJT655404 KSQ655404:KTP655404 LCM655404:LDL655404 LMI655404:LNH655404 LWE655404:LXD655404 MGA655404:MGZ655404 MPW655404:MQV655404 MZS655404:NAR655404 NJO655404:NKN655404 NTK655404:NUJ655404 ODG655404:OEF655404 ONC655404:OOB655404 OWY655404:OXX655404 PGU655404:PHT655404 PQQ655404:PRP655404 QAM655404:QBL655404 QKI655404:QLH655404 QUE655404:QVD655404 REA655404:REZ655404 RNW655404:ROV655404 RXS655404:RYR655404 SHO655404:SIN655404 SRK655404:SSJ655404 TBG655404:TCF655404 TLC655404:TMB655404 TUY655404:TVX655404 UEU655404:UFT655404 UOQ655404:UPP655404 UYM655404:UZL655404 VII655404:VJH655404 VSE655404:VTD655404 WCA655404:WCZ655404 WLW655404:WMV655404 WVS655404:WWR655404 K720940:AJ720940 JG720940:KF720940 TC720940:UB720940 ACY720940:ADX720940 AMU720940:ANT720940 AWQ720940:AXP720940 BGM720940:BHL720940 BQI720940:BRH720940 CAE720940:CBD720940 CKA720940:CKZ720940 CTW720940:CUV720940 DDS720940:DER720940 DNO720940:DON720940 DXK720940:DYJ720940 EHG720940:EIF720940 ERC720940:ESB720940 FAY720940:FBX720940 FKU720940:FLT720940 FUQ720940:FVP720940 GEM720940:GFL720940 GOI720940:GPH720940 GYE720940:GZD720940 HIA720940:HIZ720940 HRW720940:HSV720940 IBS720940:ICR720940 ILO720940:IMN720940 IVK720940:IWJ720940 JFG720940:JGF720940 JPC720940:JQB720940 JYY720940:JZX720940 KIU720940:KJT720940 KSQ720940:KTP720940 LCM720940:LDL720940 LMI720940:LNH720940 LWE720940:LXD720940 MGA720940:MGZ720940 MPW720940:MQV720940 MZS720940:NAR720940 NJO720940:NKN720940 NTK720940:NUJ720940 ODG720940:OEF720940 ONC720940:OOB720940 OWY720940:OXX720940 PGU720940:PHT720940 PQQ720940:PRP720940 QAM720940:QBL720940 QKI720940:QLH720940 QUE720940:QVD720940 REA720940:REZ720940 RNW720940:ROV720940 RXS720940:RYR720940 SHO720940:SIN720940 SRK720940:SSJ720940 TBG720940:TCF720940 TLC720940:TMB720940 TUY720940:TVX720940 UEU720940:UFT720940 UOQ720940:UPP720940 UYM720940:UZL720940 VII720940:VJH720940 VSE720940:VTD720940 WCA720940:WCZ720940 WLW720940:WMV720940 WVS720940:WWR720940 K786476:AJ786476 JG786476:KF786476 TC786476:UB786476 ACY786476:ADX786476 AMU786476:ANT786476 AWQ786476:AXP786476 BGM786476:BHL786476 BQI786476:BRH786476 CAE786476:CBD786476 CKA786476:CKZ786476 CTW786476:CUV786476 DDS786476:DER786476 DNO786476:DON786476 DXK786476:DYJ786476 EHG786476:EIF786476 ERC786476:ESB786476 FAY786476:FBX786476 FKU786476:FLT786476 FUQ786476:FVP786476 GEM786476:GFL786476 GOI786476:GPH786476 GYE786476:GZD786476 HIA786476:HIZ786476 HRW786476:HSV786476 IBS786476:ICR786476 ILO786476:IMN786476 IVK786476:IWJ786476 JFG786476:JGF786476 JPC786476:JQB786476 JYY786476:JZX786476 KIU786476:KJT786476 KSQ786476:KTP786476 LCM786476:LDL786476 LMI786476:LNH786476 LWE786476:LXD786476 MGA786476:MGZ786476 MPW786476:MQV786476 MZS786476:NAR786476 NJO786476:NKN786476 NTK786476:NUJ786476 ODG786476:OEF786476 ONC786476:OOB786476 OWY786476:OXX786476 PGU786476:PHT786476 PQQ786476:PRP786476 QAM786476:QBL786476 QKI786476:QLH786476 QUE786476:QVD786476 REA786476:REZ786476 RNW786476:ROV786476 RXS786476:RYR786476 SHO786476:SIN786476 SRK786476:SSJ786476 TBG786476:TCF786476 TLC786476:TMB786476 TUY786476:TVX786476 UEU786476:UFT786476 UOQ786476:UPP786476 UYM786476:UZL786476 VII786476:VJH786476 VSE786476:VTD786476 WCA786476:WCZ786476 WLW786476:WMV786476 WVS786476:WWR786476 K852012:AJ852012 JG852012:KF852012 TC852012:UB852012 ACY852012:ADX852012 AMU852012:ANT852012 AWQ852012:AXP852012 BGM852012:BHL852012 BQI852012:BRH852012 CAE852012:CBD852012 CKA852012:CKZ852012 CTW852012:CUV852012 DDS852012:DER852012 DNO852012:DON852012 DXK852012:DYJ852012 EHG852012:EIF852012 ERC852012:ESB852012 FAY852012:FBX852012 FKU852012:FLT852012 FUQ852012:FVP852012 GEM852012:GFL852012 GOI852012:GPH852012 GYE852012:GZD852012 HIA852012:HIZ852012 HRW852012:HSV852012 IBS852012:ICR852012 ILO852012:IMN852012 IVK852012:IWJ852012 JFG852012:JGF852012 JPC852012:JQB852012 JYY852012:JZX852012 KIU852012:KJT852012 KSQ852012:KTP852012 LCM852012:LDL852012 LMI852012:LNH852012 LWE852012:LXD852012 MGA852012:MGZ852012 MPW852012:MQV852012 MZS852012:NAR852012 NJO852012:NKN852012 NTK852012:NUJ852012 ODG852012:OEF852012 ONC852012:OOB852012 OWY852012:OXX852012 PGU852012:PHT852012 PQQ852012:PRP852012 QAM852012:QBL852012 QKI852012:QLH852012 QUE852012:QVD852012 REA852012:REZ852012 RNW852012:ROV852012 RXS852012:RYR852012 SHO852012:SIN852012 SRK852012:SSJ852012 TBG852012:TCF852012 TLC852012:TMB852012 TUY852012:TVX852012 UEU852012:UFT852012 UOQ852012:UPP852012 UYM852012:UZL852012 VII852012:VJH852012 VSE852012:VTD852012 WCA852012:WCZ852012 WLW852012:WMV852012 WVS852012:WWR852012 K917548:AJ917548 JG917548:KF917548 TC917548:UB917548 ACY917548:ADX917548 AMU917548:ANT917548 AWQ917548:AXP917548 BGM917548:BHL917548 BQI917548:BRH917548 CAE917548:CBD917548 CKA917548:CKZ917548 CTW917548:CUV917548 DDS917548:DER917548 DNO917548:DON917548 DXK917548:DYJ917548 EHG917548:EIF917548 ERC917548:ESB917548 FAY917548:FBX917548 FKU917548:FLT917548 FUQ917548:FVP917548 GEM917548:GFL917548 GOI917548:GPH917548 GYE917548:GZD917548 HIA917548:HIZ917548 HRW917548:HSV917548 IBS917548:ICR917548 ILO917548:IMN917548 IVK917548:IWJ917548 JFG917548:JGF917548 JPC917548:JQB917548 JYY917548:JZX917548 KIU917548:KJT917548 KSQ917548:KTP917548 LCM917548:LDL917548 LMI917548:LNH917548 LWE917548:LXD917548 MGA917548:MGZ917548 MPW917548:MQV917548 MZS917548:NAR917548 NJO917548:NKN917548 NTK917548:NUJ917548 ODG917548:OEF917548 ONC917548:OOB917548 OWY917548:OXX917548 PGU917548:PHT917548 PQQ917548:PRP917548 QAM917548:QBL917548 QKI917548:QLH917548 QUE917548:QVD917548 REA917548:REZ917548 RNW917548:ROV917548 RXS917548:RYR917548 SHO917548:SIN917548 SRK917548:SSJ917548 TBG917548:TCF917548 TLC917548:TMB917548 TUY917548:TVX917548 UEU917548:UFT917548 UOQ917548:UPP917548 UYM917548:UZL917548 VII917548:VJH917548 VSE917548:VTD917548 WCA917548:WCZ917548 WLW917548:WMV917548 WVS917548:WWR917548 K983084:AJ983084 JG983084:KF983084 TC983084:UB983084 ACY983084:ADX983084 AMU983084:ANT983084 AWQ983084:AXP983084 BGM983084:BHL983084 BQI983084:BRH983084 CAE983084:CBD983084 CKA983084:CKZ983084 CTW983084:CUV983084 DDS983084:DER983084 DNO983084:DON983084 DXK983084:DYJ983084 EHG983084:EIF983084 ERC983084:ESB983084 FAY983084:FBX983084 FKU983084:FLT983084 FUQ983084:FVP983084 GEM983084:GFL983084 GOI983084:GPH983084 GYE983084:GZD983084 HIA983084:HIZ983084 HRW983084:HSV983084 IBS983084:ICR983084 ILO983084:IMN983084 IVK983084:IWJ983084 JFG983084:JGF983084 JPC983084:JQB983084 JYY983084:JZX983084 KIU983084:KJT983084 KSQ983084:KTP983084 LCM983084:LDL983084 LMI983084:LNH983084 LWE983084:LXD983084 MGA983084:MGZ983084 MPW983084:MQV983084 MZS983084:NAR983084 NJO983084:NKN983084 NTK983084:NUJ983084 ODG983084:OEF983084 ONC983084:OOB983084 OWY983084:OXX983084 PGU983084:PHT983084 PQQ983084:PRP983084 QAM983084:QBL983084 QKI983084:QLH983084 QUE983084:QVD983084 REA983084:REZ983084 RNW983084:ROV983084 RXS983084:RYR983084 SHO983084:SIN983084 SRK983084:SSJ983084 TBG983084:TCF983084 TLC983084:TMB983084 TUY983084:TVX983084 UEU983084:UFT983084 UOQ983084:UPP983084 UYM983084:UZL983084 VII983084:VJH983084 VSE983084:VTD983084 WCA983084:WCZ983084 WLW983084:WMV983084 WVS983084:WWR983084 P47:AJ47 JL47:KF47 TH47:UB47 ADD47:ADX47 AMZ47:ANT47 AWV47:AXP47 BGR47:BHL47 BQN47:BRH47 CAJ47:CBD47 CKF47:CKZ47 CUB47:CUV47 DDX47:DER47 DNT47:DON47 DXP47:DYJ47 EHL47:EIF47 ERH47:ESB47 FBD47:FBX47 FKZ47:FLT47 FUV47:FVP47 GER47:GFL47 GON47:GPH47 GYJ47:GZD47 HIF47:HIZ47 HSB47:HSV47 IBX47:ICR47 ILT47:IMN47 IVP47:IWJ47 JFL47:JGF47 JPH47:JQB47 JZD47:JZX47 KIZ47:KJT47 KSV47:KTP47 LCR47:LDL47 LMN47:LNH47 LWJ47:LXD47 MGF47:MGZ47 MQB47:MQV47 MZX47:NAR47 NJT47:NKN47 NTP47:NUJ47 ODL47:OEF47 ONH47:OOB47 OXD47:OXX47 PGZ47:PHT47 PQV47:PRP47 QAR47:QBL47 QKN47:QLH47 QUJ47:QVD47 REF47:REZ47 ROB47:ROV47 RXX47:RYR47 SHT47:SIN47 SRP47:SSJ47 TBL47:TCF47 TLH47:TMB47 TVD47:TVX47 UEZ47:UFT47 UOV47:UPP47 UYR47:UZL47 VIN47:VJH47 VSJ47:VTD47 WCF47:WCZ47 WMB47:WMV47 WVX47:WWR47 P65583:AJ65583 JL65583:KF65583 TH65583:UB65583 ADD65583:ADX65583 AMZ65583:ANT65583 AWV65583:AXP65583 BGR65583:BHL65583 BQN65583:BRH65583 CAJ65583:CBD65583 CKF65583:CKZ65583 CUB65583:CUV65583 DDX65583:DER65583 DNT65583:DON65583 DXP65583:DYJ65583 EHL65583:EIF65583 ERH65583:ESB65583 FBD65583:FBX65583 FKZ65583:FLT65583 FUV65583:FVP65583 GER65583:GFL65583 GON65583:GPH65583 GYJ65583:GZD65583 HIF65583:HIZ65583 HSB65583:HSV65583 IBX65583:ICR65583 ILT65583:IMN65583 IVP65583:IWJ65583 JFL65583:JGF65583 JPH65583:JQB65583 JZD65583:JZX65583 KIZ65583:KJT65583 KSV65583:KTP65583 LCR65583:LDL65583 LMN65583:LNH65583 LWJ65583:LXD65583 MGF65583:MGZ65583 MQB65583:MQV65583 MZX65583:NAR65583 NJT65583:NKN65583 NTP65583:NUJ65583 ODL65583:OEF65583 ONH65583:OOB65583 OXD65583:OXX65583 PGZ65583:PHT65583 PQV65583:PRP65583 QAR65583:QBL65583 QKN65583:QLH65583 QUJ65583:QVD65583 REF65583:REZ65583 ROB65583:ROV65583 RXX65583:RYR65583 SHT65583:SIN65583 SRP65583:SSJ65583 TBL65583:TCF65583 TLH65583:TMB65583 TVD65583:TVX65583 UEZ65583:UFT65583 UOV65583:UPP65583 UYR65583:UZL65583 VIN65583:VJH65583 VSJ65583:VTD65583 WCF65583:WCZ65583 WMB65583:WMV65583 WVX65583:WWR65583 P131119:AJ131119 JL131119:KF131119 TH131119:UB131119 ADD131119:ADX131119 AMZ131119:ANT131119 AWV131119:AXP131119 BGR131119:BHL131119 BQN131119:BRH131119 CAJ131119:CBD131119 CKF131119:CKZ131119 CUB131119:CUV131119 DDX131119:DER131119 DNT131119:DON131119 DXP131119:DYJ131119 EHL131119:EIF131119 ERH131119:ESB131119 FBD131119:FBX131119 FKZ131119:FLT131119 FUV131119:FVP131119 GER131119:GFL131119 GON131119:GPH131119 GYJ131119:GZD131119 HIF131119:HIZ131119 HSB131119:HSV131119 IBX131119:ICR131119 ILT131119:IMN131119 IVP131119:IWJ131119 JFL131119:JGF131119 JPH131119:JQB131119 JZD131119:JZX131119 KIZ131119:KJT131119 KSV131119:KTP131119 LCR131119:LDL131119 LMN131119:LNH131119 LWJ131119:LXD131119 MGF131119:MGZ131119 MQB131119:MQV131119 MZX131119:NAR131119 NJT131119:NKN131119 NTP131119:NUJ131119 ODL131119:OEF131119 ONH131119:OOB131119 OXD131119:OXX131119 PGZ131119:PHT131119 PQV131119:PRP131119 QAR131119:QBL131119 QKN131119:QLH131119 QUJ131119:QVD131119 REF131119:REZ131119 ROB131119:ROV131119 RXX131119:RYR131119 SHT131119:SIN131119 SRP131119:SSJ131119 TBL131119:TCF131119 TLH131119:TMB131119 TVD131119:TVX131119 UEZ131119:UFT131119 UOV131119:UPP131119 UYR131119:UZL131119 VIN131119:VJH131119 VSJ131119:VTD131119 WCF131119:WCZ131119 WMB131119:WMV131119 WVX131119:WWR131119 P196655:AJ196655 JL196655:KF196655 TH196655:UB196655 ADD196655:ADX196655 AMZ196655:ANT196655 AWV196655:AXP196655 BGR196655:BHL196655 BQN196655:BRH196655 CAJ196655:CBD196655 CKF196655:CKZ196655 CUB196655:CUV196655 DDX196655:DER196655 DNT196655:DON196655 DXP196655:DYJ196655 EHL196655:EIF196655 ERH196655:ESB196655 FBD196655:FBX196655 FKZ196655:FLT196655 FUV196655:FVP196655 GER196655:GFL196655 GON196655:GPH196655 GYJ196655:GZD196655 HIF196655:HIZ196655 HSB196655:HSV196655 IBX196655:ICR196655 ILT196655:IMN196655 IVP196655:IWJ196655 JFL196655:JGF196655 JPH196655:JQB196655 JZD196655:JZX196655 KIZ196655:KJT196655 KSV196655:KTP196655 LCR196655:LDL196655 LMN196655:LNH196655 LWJ196655:LXD196655 MGF196655:MGZ196655 MQB196655:MQV196655 MZX196655:NAR196655 NJT196655:NKN196655 NTP196655:NUJ196655 ODL196655:OEF196655 ONH196655:OOB196655 OXD196655:OXX196655 PGZ196655:PHT196655 PQV196655:PRP196655 QAR196655:QBL196655 QKN196655:QLH196655 QUJ196655:QVD196655 REF196655:REZ196655 ROB196655:ROV196655 RXX196655:RYR196655 SHT196655:SIN196655 SRP196655:SSJ196655 TBL196655:TCF196655 TLH196655:TMB196655 TVD196655:TVX196655 UEZ196655:UFT196655 UOV196655:UPP196655 UYR196655:UZL196655 VIN196655:VJH196655 VSJ196655:VTD196655 WCF196655:WCZ196655 WMB196655:WMV196655 WVX196655:WWR196655 P262191:AJ262191 JL262191:KF262191 TH262191:UB262191 ADD262191:ADX262191 AMZ262191:ANT262191 AWV262191:AXP262191 BGR262191:BHL262191 BQN262191:BRH262191 CAJ262191:CBD262191 CKF262191:CKZ262191 CUB262191:CUV262191 DDX262191:DER262191 DNT262191:DON262191 DXP262191:DYJ262191 EHL262191:EIF262191 ERH262191:ESB262191 FBD262191:FBX262191 FKZ262191:FLT262191 FUV262191:FVP262191 GER262191:GFL262191 GON262191:GPH262191 GYJ262191:GZD262191 HIF262191:HIZ262191 HSB262191:HSV262191 IBX262191:ICR262191 ILT262191:IMN262191 IVP262191:IWJ262191 JFL262191:JGF262191 JPH262191:JQB262191 JZD262191:JZX262191 KIZ262191:KJT262191 KSV262191:KTP262191 LCR262191:LDL262191 LMN262191:LNH262191 LWJ262191:LXD262191 MGF262191:MGZ262191 MQB262191:MQV262191 MZX262191:NAR262191 NJT262191:NKN262191 NTP262191:NUJ262191 ODL262191:OEF262191 ONH262191:OOB262191 OXD262191:OXX262191 PGZ262191:PHT262191 PQV262191:PRP262191 QAR262191:QBL262191 QKN262191:QLH262191 QUJ262191:QVD262191 REF262191:REZ262191 ROB262191:ROV262191 RXX262191:RYR262191 SHT262191:SIN262191 SRP262191:SSJ262191 TBL262191:TCF262191 TLH262191:TMB262191 TVD262191:TVX262191 UEZ262191:UFT262191 UOV262191:UPP262191 UYR262191:UZL262191 VIN262191:VJH262191 VSJ262191:VTD262191 WCF262191:WCZ262191 WMB262191:WMV262191 WVX262191:WWR262191 P327727:AJ327727 JL327727:KF327727 TH327727:UB327727 ADD327727:ADX327727 AMZ327727:ANT327727 AWV327727:AXP327727 BGR327727:BHL327727 BQN327727:BRH327727 CAJ327727:CBD327727 CKF327727:CKZ327727 CUB327727:CUV327727 DDX327727:DER327727 DNT327727:DON327727 DXP327727:DYJ327727 EHL327727:EIF327727 ERH327727:ESB327727 FBD327727:FBX327727 FKZ327727:FLT327727 FUV327727:FVP327727 GER327727:GFL327727 GON327727:GPH327727 GYJ327727:GZD327727 HIF327727:HIZ327727 HSB327727:HSV327727 IBX327727:ICR327727 ILT327727:IMN327727 IVP327727:IWJ327727 JFL327727:JGF327727 JPH327727:JQB327727 JZD327727:JZX327727 KIZ327727:KJT327727 KSV327727:KTP327727 LCR327727:LDL327727 LMN327727:LNH327727 LWJ327727:LXD327727 MGF327727:MGZ327727 MQB327727:MQV327727 MZX327727:NAR327727 NJT327727:NKN327727 NTP327727:NUJ327727 ODL327727:OEF327727 ONH327727:OOB327727 OXD327727:OXX327727 PGZ327727:PHT327727 PQV327727:PRP327727 QAR327727:QBL327727 QKN327727:QLH327727 QUJ327727:QVD327727 REF327727:REZ327727 ROB327727:ROV327727 RXX327727:RYR327727 SHT327727:SIN327727 SRP327727:SSJ327727 TBL327727:TCF327727 TLH327727:TMB327727 TVD327727:TVX327727 UEZ327727:UFT327727 UOV327727:UPP327727 UYR327727:UZL327727 VIN327727:VJH327727 VSJ327727:VTD327727 WCF327727:WCZ327727 WMB327727:WMV327727 WVX327727:WWR327727 P393263:AJ393263 JL393263:KF393263 TH393263:UB393263 ADD393263:ADX393263 AMZ393263:ANT393263 AWV393263:AXP393263 BGR393263:BHL393263 BQN393263:BRH393263 CAJ393263:CBD393263 CKF393263:CKZ393263 CUB393263:CUV393263 DDX393263:DER393263 DNT393263:DON393263 DXP393263:DYJ393263 EHL393263:EIF393263 ERH393263:ESB393263 FBD393263:FBX393263 FKZ393263:FLT393263 FUV393263:FVP393263 GER393263:GFL393263 GON393263:GPH393263 GYJ393263:GZD393263 HIF393263:HIZ393263 HSB393263:HSV393263 IBX393263:ICR393263 ILT393263:IMN393263 IVP393263:IWJ393263 JFL393263:JGF393263 JPH393263:JQB393263 JZD393263:JZX393263 KIZ393263:KJT393263 KSV393263:KTP393263 LCR393263:LDL393263 LMN393263:LNH393263 LWJ393263:LXD393263 MGF393263:MGZ393263 MQB393263:MQV393263 MZX393263:NAR393263 NJT393263:NKN393263 NTP393263:NUJ393263 ODL393263:OEF393263 ONH393263:OOB393263 OXD393263:OXX393263 PGZ393263:PHT393263 PQV393263:PRP393263 QAR393263:QBL393263 QKN393263:QLH393263 QUJ393263:QVD393263 REF393263:REZ393263 ROB393263:ROV393263 RXX393263:RYR393263 SHT393263:SIN393263 SRP393263:SSJ393263 TBL393263:TCF393263 TLH393263:TMB393263 TVD393263:TVX393263 UEZ393263:UFT393263 UOV393263:UPP393263 UYR393263:UZL393263 VIN393263:VJH393263 VSJ393263:VTD393263 WCF393263:WCZ393263 WMB393263:WMV393263 WVX393263:WWR393263 P458799:AJ458799 JL458799:KF458799 TH458799:UB458799 ADD458799:ADX458799 AMZ458799:ANT458799 AWV458799:AXP458799 BGR458799:BHL458799 BQN458799:BRH458799 CAJ458799:CBD458799 CKF458799:CKZ458799 CUB458799:CUV458799 DDX458799:DER458799 DNT458799:DON458799 DXP458799:DYJ458799 EHL458799:EIF458799 ERH458799:ESB458799 FBD458799:FBX458799 FKZ458799:FLT458799 FUV458799:FVP458799 GER458799:GFL458799 GON458799:GPH458799 GYJ458799:GZD458799 HIF458799:HIZ458799 HSB458799:HSV458799 IBX458799:ICR458799 ILT458799:IMN458799 IVP458799:IWJ458799 JFL458799:JGF458799 JPH458799:JQB458799 JZD458799:JZX458799 KIZ458799:KJT458799 KSV458799:KTP458799 LCR458799:LDL458799 LMN458799:LNH458799 LWJ458799:LXD458799 MGF458799:MGZ458799 MQB458799:MQV458799 MZX458799:NAR458799 NJT458799:NKN458799 NTP458799:NUJ458799 ODL458799:OEF458799 ONH458799:OOB458799 OXD458799:OXX458799 PGZ458799:PHT458799 PQV458799:PRP458799 QAR458799:QBL458799 QKN458799:QLH458799 QUJ458799:QVD458799 REF458799:REZ458799 ROB458799:ROV458799 RXX458799:RYR458799 SHT458799:SIN458799 SRP458799:SSJ458799 TBL458799:TCF458799 TLH458799:TMB458799 TVD458799:TVX458799 UEZ458799:UFT458799 UOV458799:UPP458799 UYR458799:UZL458799 VIN458799:VJH458799 VSJ458799:VTD458799 WCF458799:WCZ458799 WMB458799:WMV458799 WVX458799:WWR458799 P524335:AJ524335 JL524335:KF524335 TH524335:UB524335 ADD524335:ADX524335 AMZ524335:ANT524335 AWV524335:AXP524335 BGR524335:BHL524335 BQN524335:BRH524335 CAJ524335:CBD524335 CKF524335:CKZ524335 CUB524335:CUV524335 DDX524335:DER524335 DNT524335:DON524335 DXP524335:DYJ524335 EHL524335:EIF524335 ERH524335:ESB524335 FBD524335:FBX524335 FKZ524335:FLT524335 FUV524335:FVP524335 GER524335:GFL524335 GON524335:GPH524335 GYJ524335:GZD524335 HIF524335:HIZ524335 HSB524335:HSV524335 IBX524335:ICR524335 ILT524335:IMN524335 IVP524335:IWJ524335 JFL524335:JGF524335 JPH524335:JQB524335 JZD524335:JZX524335 KIZ524335:KJT524335 KSV524335:KTP524335 LCR524335:LDL524335 LMN524335:LNH524335 LWJ524335:LXD524335 MGF524335:MGZ524335 MQB524335:MQV524335 MZX524335:NAR524335 NJT524335:NKN524335 NTP524335:NUJ524335 ODL524335:OEF524335 ONH524335:OOB524335 OXD524335:OXX524335 PGZ524335:PHT524335 PQV524335:PRP524335 QAR524335:QBL524335 QKN524335:QLH524335 QUJ524335:QVD524335 REF524335:REZ524335 ROB524335:ROV524335 RXX524335:RYR524335 SHT524335:SIN524335 SRP524335:SSJ524335 TBL524335:TCF524335 TLH524335:TMB524335 TVD524335:TVX524335 UEZ524335:UFT524335 UOV524335:UPP524335 UYR524335:UZL524335 VIN524335:VJH524335 VSJ524335:VTD524335 WCF524335:WCZ524335 WMB524335:WMV524335 WVX524335:WWR524335 P589871:AJ589871 JL589871:KF589871 TH589871:UB589871 ADD589871:ADX589871 AMZ589871:ANT589871 AWV589871:AXP589871 BGR589871:BHL589871 BQN589871:BRH589871 CAJ589871:CBD589871 CKF589871:CKZ589871 CUB589871:CUV589871 DDX589871:DER589871 DNT589871:DON589871 DXP589871:DYJ589871 EHL589871:EIF589871 ERH589871:ESB589871 FBD589871:FBX589871 FKZ589871:FLT589871 FUV589871:FVP589871 GER589871:GFL589871 GON589871:GPH589871 GYJ589871:GZD589871 HIF589871:HIZ589871 HSB589871:HSV589871 IBX589871:ICR589871 ILT589871:IMN589871 IVP589871:IWJ589871 JFL589871:JGF589871 JPH589871:JQB589871 JZD589871:JZX589871 KIZ589871:KJT589871 KSV589871:KTP589871 LCR589871:LDL589871 LMN589871:LNH589871 LWJ589871:LXD589871 MGF589871:MGZ589871 MQB589871:MQV589871 MZX589871:NAR589871 NJT589871:NKN589871 NTP589871:NUJ589871 ODL589871:OEF589871 ONH589871:OOB589871 OXD589871:OXX589871 PGZ589871:PHT589871 PQV589871:PRP589871 QAR589871:QBL589871 QKN589871:QLH589871 QUJ589871:QVD589871 REF589871:REZ589871 ROB589871:ROV589871 RXX589871:RYR589871 SHT589871:SIN589871 SRP589871:SSJ589871 TBL589871:TCF589871 TLH589871:TMB589871 TVD589871:TVX589871 UEZ589871:UFT589871 UOV589871:UPP589871 UYR589871:UZL589871 VIN589871:VJH589871 VSJ589871:VTD589871 WCF589871:WCZ589871 WMB589871:WMV589871 WVX589871:WWR589871 P655407:AJ655407 JL655407:KF655407 TH655407:UB655407 ADD655407:ADX655407 AMZ655407:ANT655407 AWV655407:AXP655407 BGR655407:BHL655407 BQN655407:BRH655407 CAJ655407:CBD655407 CKF655407:CKZ655407 CUB655407:CUV655407 DDX655407:DER655407 DNT655407:DON655407 DXP655407:DYJ655407 EHL655407:EIF655407 ERH655407:ESB655407 FBD655407:FBX655407 FKZ655407:FLT655407 FUV655407:FVP655407 GER655407:GFL655407 GON655407:GPH655407 GYJ655407:GZD655407 HIF655407:HIZ655407 HSB655407:HSV655407 IBX655407:ICR655407 ILT655407:IMN655407 IVP655407:IWJ655407 JFL655407:JGF655407 JPH655407:JQB655407 JZD655407:JZX655407 KIZ655407:KJT655407 KSV655407:KTP655407 LCR655407:LDL655407 LMN655407:LNH655407 LWJ655407:LXD655407 MGF655407:MGZ655407 MQB655407:MQV655407 MZX655407:NAR655407 NJT655407:NKN655407 NTP655407:NUJ655407 ODL655407:OEF655407 ONH655407:OOB655407 OXD655407:OXX655407 PGZ655407:PHT655407 PQV655407:PRP655407 QAR655407:QBL655407 QKN655407:QLH655407 QUJ655407:QVD655407 REF655407:REZ655407 ROB655407:ROV655407 RXX655407:RYR655407 SHT655407:SIN655407 SRP655407:SSJ655407 TBL655407:TCF655407 TLH655407:TMB655407 TVD655407:TVX655407 UEZ655407:UFT655407 UOV655407:UPP655407 UYR655407:UZL655407 VIN655407:VJH655407 VSJ655407:VTD655407 WCF655407:WCZ655407 WMB655407:WMV655407 WVX655407:WWR655407 P720943:AJ720943 JL720943:KF720943 TH720943:UB720943 ADD720943:ADX720943 AMZ720943:ANT720943 AWV720943:AXP720943 BGR720943:BHL720943 BQN720943:BRH720943 CAJ720943:CBD720943 CKF720943:CKZ720943 CUB720943:CUV720943 DDX720943:DER720943 DNT720943:DON720943 DXP720943:DYJ720943 EHL720943:EIF720943 ERH720943:ESB720943 FBD720943:FBX720943 FKZ720943:FLT720943 FUV720943:FVP720943 GER720943:GFL720943 GON720943:GPH720943 GYJ720943:GZD720943 HIF720943:HIZ720943 HSB720943:HSV720943 IBX720943:ICR720943 ILT720943:IMN720943 IVP720943:IWJ720943 JFL720943:JGF720943 JPH720943:JQB720943 JZD720943:JZX720943 KIZ720943:KJT720943 KSV720943:KTP720943 LCR720943:LDL720943 LMN720943:LNH720943 LWJ720943:LXD720943 MGF720943:MGZ720943 MQB720943:MQV720943 MZX720943:NAR720943 NJT720943:NKN720943 NTP720943:NUJ720943 ODL720943:OEF720943 ONH720943:OOB720943 OXD720943:OXX720943 PGZ720943:PHT720943 PQV720943:PRP720943 QAR720943:QBL720943 QKN720943:QLH720943 QUJ720943:QVD720943 REF720943:REZ720943 ROB720943:ROV720943 RXX720943:RYR720943 SHT720943:SIN720943 SRP720943:SSJ720943 TBL720943:TCF720943 TLH720943:TMB720943 TVD720943:TVX720943 UEZ720943:UFT720943 UOV720943:UPP720943 UYR720943:UZL720943 VIN720943:VJH720943 VSJ720943:VTD720943 WCF720943:WCZ720943 WMB720943:WMV720943 WVX720943:WWR720943 P786479:AJ786479 JL786479:KF786479 TH786479:UB786479 ADD786479:ADX786479 AMZ786479:ANT786479 AWV786479:AXP786479 BGR786479:BHL786479 BQN786479:BRH786479 CAJ786479:CBD786479 CKF786479:CKZ786479 CUB786479:CUV786479 DDX786479:DER786479 DNT786479:DON786479 DXP786479:DYJ786479 EHL786479:EIF786479 ERH786479:ESB786479 FBD786479:FBX786479 FKZ786479:FLT786479 FUV786479:FVP786479 GER786479:GFL786479 GON786479:GPH786479 GYJ786479:GZD786479 HIF786479:HIZ786479 HSB786479:HSV786479 IBX786479:ICR786479 ILT786479:IMN786479 IVP786479:IWJ786479 JFL786479:JGF786479 JPH786479:JQB786479 JZD786479:JZX786479 KIZ786479:KJT786479 KSV786479:KTP786479 LCR786479:LDL786479 LMN786479:LNH786479 LWJ786479:LXD786479 MGF786479:MGZ786479 MQB786479:MQV786479 MZX786479:NAR786479 NJT786479:NKN786479 NTP786479:NUJ786479 ODL786479:OEF786479 ONH786479:OOB786479 OXD786479:OXX786479 PGZ786479:PHT786479 PQV786479:PRP786479 QAR786479:QBL786479 QKN786479:QLH786479 QUJ786479:QVD786479 REF786479:REZ786479 ROB786479:ROV786479 RXX786479:RYR786479 SHT786479:SIN786479 SRP786479:SSJ786479 TBL786479:TCF786479 TLH786479:TMB786479 TVD786479:TVX786479 UEZ786479:UFT786479 UOV786479:UPP786479 UYR786479:UZL786479 VIN786479:VJH786479 VSJ786479:VTD786479 WCF786479:WCZ786479 WMB786479:WMV786479 WVX786479:WWR786479 P852015:AJ852015 JL852015:KF852015 TH852015:UB852015 ADD852015:ADX852015 AMZ852015:ANT852015 AWV852015:AXP852015 BGR852015:BHL852015 BQN852015:BRH852015 CAJ852015:CBD852015 CKF852015:CKZ852015 CUB852015:CUV852015 DDX852015:DER852015 DNT852015:DON852015 DXP852015:DYJ852015 EHL852015:EIF852015 ERH852015:ESB852015 FBD852015:FBX852015 FKZ852015:FLT852015 FUV852015:FVP852015 GER852015:GFL852015 GON852015:GPH852015 GYJ852015:GZD852015 HIF852015:HIZ852015 HSB852015:HSV852015 IBX852015:ICR852015 ILT852015:IMN852015 IVP852015:IWJ852015 JFL852015:JGF852015 JPH852015:JQB852015 JZD852015:JZX852015 KIZ852015:KJT852015 KSV852015:KTP852015 LCR852015:LDL852015 LMN852015:LNH852015 LWJ852015:LXD852015 MGF852015:MGZ852015 MQB852015:MQV852015 MZX852015:NAR852015 NJT852015:NKN852015 NTP852015:NUJ852015 ODL852015:OEF852015 ONH852015:OOB852015 OXD852015:OXX852015 PGZ852015:PHT852015 PQV852015:PRP852015 QAR852015:QBL852015 QKN852015:QLH852015 QUJ852015:QVD852015 REF852015:REZ852015 ROB852015:ROV852015 RXX852015:RYR852015 SHT852015:SIN852015 SRP852015:SSJ852015 TBL852015:TCF852015 TLH852015:TMB852015 TVD852015:TVX852015 UEZ852015:UFT852015 UOV852015:UPP852015 UYR852015:UZL852015 VIN852015:VJH852015 VSJ852015:VTD852015 WCF852015:WCZ852015 WMB852015:WMV852015 WVX852015:WWR852015 P917551:AJ917551 JL917551:KF917551 TH917551:UB917551 ADD917551:ADX917551 AMZ917551:ANT917551 AWV917551:AXP917551 BGR917551:BHL917551 BQN917551:BRH917551 CAJ917551:CBD917551 CKF917551:CKZ917551 CUB917551:CUV917551 DDX917551:DER917551 DNT917551:DON917551 DXP917551:DYJ917551 EHL917551:EIF917551 ERH917551:ESB917551 FBD917551:FBX917551 FKZ917551:FLT917551 FUV917551:FVP917551 GER917551:GFL917551 GON917551:GPH917551 GYJ917551:GZD917551 HIF917551:HIZ917551 HSB917551:HSV917551 IBX917551:ICR917551 ILT917551:IMN917551 IVP917551:IWJ917551 JFL917551:JGF917551 JPH917551:JQB917551 JZD917551:JZX917551 KIZ917551:KJT917551 KSV917551:KTP917551 LCR917551:LDL917551 LMN917551:LNH917551 LWJ917551:LXD917551 MGF917551:MGZ917551 MQB917551:MQV917551 MZX917551:NAR917551 NJT917551:NKN917551 NTP917551:NUJ917551 ODL917551:OEF917551 ONH917551:OOB917551 OXD917551:OXX917551 PGZ917551:PHT917551 PQV917551:PRP917551 QAR917551:QBL917551 QKN917551:QLH917551 QUJ917551:QVD917551 REF917551:REZ917551 ROB917551:ROV917551 RXX917551:RYR917551 SHT917551:SIN917551 SRP917551:SSJ917551 TBL917551:TCF917551 TLH917551:TMB917551 TVD917551:TVX917551 UEZ917551:UFT917551 UOV917551:UPP917551 UYR917551:UZL917551 VIN917551:VJH917551 VSJ917551:VTD917551 WCF917551:WCZ917551 WMB917551:WMV917551 WVX917551:WWR917551 P983087:AJ983087 JL983087:KF983087 TH983087:UB983087 ADD983087:ADX983087 AMZ983087:ANT983087 AWV983087:AXP983087 BGR983087:BHL983087 BQN983087:BRH983087 CAJ983087:CBD983087 CKF983087:CKZ983087 CUB983087:CUV983087 DDX983087:DER983087 DNT983087:DON983087 DXP983087:DYJ983087 EHL983087:EIF983087 ERH983087:ESB983087 FBD983087:FBX983087 FKZ983087:FLT983087 FUV983087:FVP983087 GER983087:GFL983087 GON983087:GPH983087 GYJ983087:GZD983087 HIF983087:HIZ983087 HSB983087:HSV983087 IBX983087:ICR983087 ILT983087:IMN983087 IVP983087:IWJ983087 JFL983087:JGF983087 JPH983087:JQB983087 JZD983087:JZX983087 KIZ983087:KJT983087 KSV983087:KTP983087 LCR983087:LDL983087 LMN983087:LNH983087 LWJ983087:LXD983087 MGF983087:MGZ983087 MQB983087:MQV983087 MZX983087:NAR983087 NJT983087:NKN983087 NTP983087:NUJ983087 ODL983087:OEF983087 ONH983087:OOB983087 OXD983087:OXX983087 PGZ983087:PHT983087 PQV983087:PRP983087 QAR983087:QBL983087 QKN983087:QLH983087 QUJ983087:QVD983087 REF983087:REZ983087 ROB983087:ROV983087 RXX983087:RYR983087 SHT983087:SIN983087 SRP983087:SSJ983087 TBL983087:TCF983087 TLH983087:TMB983087 TVD983087:TVX983087 UEZ983087:UFT983087 UOV983087:UPP983087 UYR983087:UZL983087 VIN983087:VJH983087 VSJ983087:VTD983087 WCF983087:WCZ983087 WMB983087:WMV983087 WVX983087:WWR983087 K50:X50 JG50:JT50 TC50:TP50 ACY50:ADL50 AMU50:ANH50 AWQ50:AXD50 BGM50:BGZ50 BQI50:BQV50 CAE50:CAR50 CKA50:CKN50 CTW50:CUJ50 DDS50:DEF50 DNO50:DOB50 DXK50:DXX50 EHG50:EHT50 ERC50:ERP50 FAY50:FBL50 FKU50:FLH50 FUQ50:FVD50 GEM50:GEZ50 GOI50:GOV50 GYE50:GYR50 HIA50:HIN50 HRW50:HSJ50 IBS50:ICF50 ILO50:IMB50 IVK50:IVX50 JFG50:JFT50 JPC50:JPP50 JYY50:JZL50 KIU50:KJH50 KSQ50:KTD50 LCM50:LCZ50 LMI50:LMV50 LWE50:LWR50 MGA50:MGN50 MPW50:MQJ50 MZS50:NAF50 NJO50:NKB50 NTK50:NTX50 ODG50:ODT50 ONC50:ONP50 OWY50:OXL50 PGU50:PHH50 PQQ50:PRD50 QAM50:QAZ50 QKI50:QKV50 QUE50:QUR50 REA50:REN50 RNW50:ROJ50 RXS50:RYF50 SHO50:SIB50 SRK50:SRX50 TBG50:TBT50 TLC50:TLP50 TUY50:TVL50 UEU50:UFH50 UOQ50:UPD50 UYM50:UYZ50 VII50:VIV50 VSE50:VSR50 WCA50:WCN50 WLW50:WMJ50 WVS50:WWF50 K65586:X65586 JG65586:JT65586 TC65586:TP65586 ACY65586:ADL65586 AMU65586:ANH65586 AWQ65586:AXD65586 BGM65586:BGZ65586 BQI65586:BQV65586 CAE65586:CAR65586 CKA65586:CKN65586 CTW65586:CUJ65586 DDS65586:DEF65586 DNO65586:DOB65586 DXK65586:DXX65586 EHG65586:EHT65586 ERC65586:ERP65586 FAY65586:FBL65586 FKU65586:FLH65586 FUQ65586:FVD65586 GEM65586:GEZ65586 GOI65586:GOV65586 GYE65586:GYR65586 HIA65586:HIN65586 HRW65586:HSJ65586 IBS65586:ICF65586 ILO65586:IMB65586 IVK65586:IVX65586 JFG65586:JFT65586 JPC65586:JPP65586 JYY65586:JZL65586 KIU65586:KJH65586 KSQ65586:KTD65586 LCM65586:LCZ65586 LMI65586:LMV65586 LWE65586:LWR65586 MGA65586:MGN65586 MPW65586:MQJ65586 MZS65586:NAF65586 NJO65586:NKB65586 NTK65586:NTX65586 ODG65586:ODT65586 ONC65586:ONP65586 OWY65586:OXL65586 PGU65586:PHH65586 PQQ65586:PRD65586 QAM65586:QAZ65586 QKI65586:QKV65586 QUE65586:QUR65586 REA65586:REN65586 RNW65586:ROJ65586 RXS65586:RYF65586 SHO65586:SIB65586 SRK65586:SRX65586 TBG65586:TBT65586 TLC65586:TLP65586 TUY65586:TVL65586 UEU65586:UFH65586 UOQ65586:UPD65586 UYM65586:UYZ65586 VII65586:VIV65586 VSE65586:VSR65586 WCA65586:WCN65586 WLW65586:WMJ65586 WVS65586:WWF65586 K131122:X131122 JG131122:JT131122 TC131122:TP131122 ACY131122:ADL131122 AMU131122:ANH131122 AWQ131122:AXD131122 BGM131122:BGZ131122 BQI131122:BQV131122 CAE131122:CAR131122 CKA131122:CKN131122 CTW131122:CUJ131122 DDS131122:DEF131122 DNO131122:DOB131122 DXK131122:DXX131122 EHG131122:EHT131122 ERC131122:ERP131122 FAY131122:FBL131122 FKU131122:FLH131122 FUQ131122:FVD131122 GEM131122:GEZ131122 GOI131122:GOV131122 GYE131122:GYR131122 HIA131122:HIN131122 HRW131122:HSJ131122 IBS131122:ICF131122 ILO131122:IMB131122 IVK131122:IVX131122 JFG131122:JFT131122 JPC131122:JPP131122 JYY131122:JZL131122 KIU131122:KJH131122 KSQ131122:KTD131122 LCM131122:LCZ131122 LMI131122:LMV131122 LWE131122:LWR131122 MGA131122:MGN131122 MPW131122:MQJ131122 MZS131122:NAF131122 NJO131122:NKB131122 NTK131122:NTX131122 ODG131122:ODT131122 ONC131122:ONP131122 OWY131122:OXL131122 PGU131122:PHH131122 PQQ131122:PRD131122 QAM131122:QAZ131122 QKI131122:QKV131122 QUE131122:QUR131122 REA131122:REN131122 RNW131122:ROJ131122 RXS131122:RYF131122 SHO131122:SIB131122 SRK131122:SRX131122 TBG131122:TBT131122 TLC131122:TLP131122 TUY131122:TVL131122 UEU131122:UFH131122 UOQ131122:UPD131122 UYM131122:UYZ131122 VII131122:VIV131122 VSE131122:VSR131122 WCA131122:WCN131122 WLW131122:WMJ131122 WVS131122:WWF131122 K196658:X196658 JG196658:JT196658 TC196658:TP196658 ACY196658:ADL196658 AMU196658:ANH196658 AWQ196658:AXD196658 BGM196658:BGZ196658 BQI196658:BQV196658 CAE196658:CAR196658 CKA196658:CKN196658 CTW196658:CUJ196658 DDS196658:DEF196658 DNO196658:DOB196658 DXK196658:DXX196658 EHG196658:EHT196658 ERC196658:ERP196658 FAY196658:FBL196658 FKU196658:FLH196658 FUQ196658:FVD196658 GEM196658:GEZ196658 GOI196658:GOV196658 GYE196658:GYR196658 HIA196658:HIN196658 HRW196658:HSJ196658 IBS196658:ICF196658 ILO196658:IMB196658 IVK196658:IVX196658 JFG196658:JFT196658 JPC196658:JPP196658 JYY196658:JZL196658 KIU196658:KJH196658 KSQ196658:KTD196658 LCM196658:LCZ196658 LMI196658:LMV196658 LWE196658:LWR196658 MGA196658:MGN196658 MPW196658:MQJ196658 MZS196658:NAF196658 NJO196658:NKB196658 NTK196658:NTX196658 ODG196658:ODT196658 ONC196658:ONP196658 OWY196658:OXL196658 PGU196658:PHH196658 PQQ196658:PRD196658 QAM196658:QAZ196658 QKI196658:QKV196658 QUE196658:QUR196658 REA196658:REN196658 RNW196658:ROJ196658 RXS196658:RYF196658 SHO196658:SIB196658 SRK196658:SRX196658 TBG196658:TBT196658 TLC196658:TLP196658 TUY196658:TVL196658 UEU196658:UFH196658 UOQ196658:UPD196658 UYM196658:UYZ196658 VII196658:VIV196658 VSE196658:VSR196658 WCA196658:WCN196658 WLW196658:WMJ196658 WVS196658:WWF196658 K262194:X262194 JG262194:JT262194 TC262194:TP262194 ACY262194:ADL262194 AMU262194:ANH262194 AWQ262194:AXD262194 BGM262194:BGZ262194 BQI262194:BQV262194 CAE262194:CAR262194 CKA262194:CKN262194 CTW262194:CUJ262194 DDS262194:DEF262194 DNO262194:DOB262194 DXK262194:DXX262194 EHG262194:EHT262194 ERC262194:ERP262194 FAY262194:FBL262194 FKU262194:FLH262194 FUQ262194:FVD262194 GEM262194:GEZ262194 GOI262194:GOV262194 GYE262194:GYR262194 HIA262194:HIN262194 HRW262194:HSJ262194 IBS262194:ICF262194 ILO262194:IMB262194 IVK262194:IVX262194 JFG262194:JFT262194 JPC262194:JPP262194 JYY262194:JZL262194 KIU262194:KJH262194 KSQ262194:KTD262194 LCM262194:LCZ262194 LMI262194:LMV262194 LWE262194:LWR262194 MGA262194:MGN262194 MPW262194:MQJ262194 MZS262194:NAF262194 NJO262194:NKB262194 NTK262194:NTX262194 ODG262194:ODT262194 ONC262194:ONP262194 OWY262194:OXL262194 PGU262194:PHH262194 PQQ262194:PRD262194 QAM262194:QAZ262194 QKI262194:QKV262194 QUE262194:QUR262194 REA262194:REN262194 RNW262194:ROJ262194 RXS262194:RYF262194 SHO262194:SIB262194 SRK262194:SRX262194 TBG262194:TBT262194 TLC262194:TLP262194 TUY262194:TVL262194 UEU262194:UFH262194 UOQ262194:UPD262194 UYM262194:UYZ262194 VII262194:VIV262194 VSE262194:VSR262194 WCA262194:WCN262194 WLW262194:WMJ262194 WVS262194:WWF262194 K327730:X327730 JG327730:JT327730 TC327730:TP327730 ACY327730:ADL327730 AMU327730:ANH327730 AWQ327730:AXD327730 BGM327730:BGZ327730 BQI327730:BQV327730 CAE327730:CAR327730 CKA327730:CKN327730 CTW327730:CUJ327730 DDS327730:DEF327730 DNO327730:DOB327730 DXK327730:DXX327730 EHG327730:EHT327730 ERC327730:ERP327730 FAY327730:FBL327730 FKU327730:FLH327730 FUQ327730:FVD327730 GEM327730:GEZ327730 GOI327730:GOV327730 GYE327730:GYR327730 HIA327730:HIN327730 HRW327730:HSJ327730 IBS327730:ICF327730 ILO327730:IMB327730 IVK327730:IVX327730 JFG327730:JFT327730 JPC327730:JPP327730 JYY327730:JZL327730 KIU327730:KJH327730 KSQ327730:KTD327730 LCM327730:LCZ327730 LMI327730:LMV327730 LWE327730:LWR327730 MGA327730:MGN327730 MPW327730:MQJ327730 MZS327730:NAF327730 NJO327730:NKB327730 NTK327730:NTX327730 ODG327730:ODT327730 ONC327730:ONP327730 OWY327730:OXL327730 PGU327730:PHH327730 PQQ327730:PRD327730 QAM327730:QAZ327730 QKI327730:QKV327730 QUE327730:QUR327730 REA327730:REN327730 RNW327730:ROJ327730 RXS327730:RYF327730 SHO327730:SIB327730 SRK327730:SRX327730 TBG327730:TBT327730 TLC327730:TLP327730 TUY327730:TVL327730 UEU327730:UFH327730 UOQ327730:UPD327730 UYM327730:UYZ327730 VII327730:VIV327730 VSE327730:VSR327730 WCA327730:WCN327730 WLW327730:WMJ327730 WVS327730:WWF327730 K393266:X393266 JG393266:JT393266 TC393266:TP393266 ACY393266:ADL393266 AMU393266:ANH393266 AWQ393266:AXD393266 BGM393266:BGZ393266 BQI393266:BQV393266 CAE393266:CAR393266 CKA393266:CKN393266 CTW393266:CUJ393266 DDS393266:DEF393266 DNO393266:DOB393266 DXK393266:DXX393266 EHG393266:EHT393266 ERC393266:ERP393266 FAY393266:FBL393266 FKU393266:FLH393266 FUQ393266:FVD393266 GEM393266:GEZ393266 GOI393266:GOV393266 GYE393266:GYR393266 HIA393266:HIN393266 HRW393266:HSJ393266 IBS393266:ICF393266 ILO393266:IMB393266 IVK393266:IVX393266 JFG393266:JFT393266 JPC393266:JPP393266 JYY393266:JZL393266 KIU393266:KJH393266 KSQ393266:KTD393266 LCM393266:LCZ393266 LMI393266:LMV393266 LWE393266:LWR393266 MGA393266:MGN393266 MPW393266:MQJ393266 MZS393266:NAF393266 NJO393266:NKB393266 NTK393266:NTX393266 ODG393266:ODT393266 ONC393266:ONP393266 OWY393266:OXL393266 PGU393266:PHH393266 PQQ393266:PRD393266 QAM393266:QAZ393266 QKI393266:QKV393266 QUE393266:QUR393266 REA393266:REN393266 RNW393266:ROJ393266 RXS393266:RYF393266 SHO393266:SIB393266 SRK393266:SRX393266 TBG393266:TBT393266 TLC393266:TLP393266 TUY393266:TVL393266 UEU393266:UFH393266 UOQ393266:UPD393266 UYM393266:UYZ393266 VII393266:VIV393266 VSE393266:VSR393266 WCA393266:WCN393266 WLW393266:WMJ393266 WVS393266:WWF393266 K458802:X458802 JG458802:JT458802 TC458802:TP458802 ACY458802:ADL458802 AMU458802:ANH458802 AWQ458802:AXD458802 BGM458802:BGZ458802 BQI458802:BQV458802 CAE458802:CAR458802 CKA458802:CKN458802 CTW458802:CUJ458802 DDS458802:DEF458802 DNO458802:DOB458802 DXK458802:DXX458802 EHG458802:EHT458802 ERC458802:ERP458802 FAY458802:FBL458802 FKU458802:FLH458802 FUQ458802:FVD458802 GEM458802:GEZ458802 GOI458802:GOV458802 GYE458802:GYR458802 HIA458802:HIN458802 HRW458802:HSJ458802 IBS458802:ICF458802 ILO458802:IMB458802 IVK458802:IVX458802 JFG458802:JFT458802 JPC458802:JPP458802 JYY458802:JZL458802 KIU458802:KJH458802 KSQ458802:KTD458802 LCM458802:LCZ458802 LMI458802:LMV458802 LWE458802:LWR458802 MGA458802:MGN458802 MPW458802:MQJ458802 MZS458802:NAF458802 NJO458802:NKB458802 NTK458802:NTX458802 ODG458802:ODT458802 ONC458802:ONP458802 OWY458802:OXL458802 PGU458802:PHH458802 PQQ458802:PRD458802 QAM458802:QAZ458802 QKI458802:QKV458802 QUE458802:QUR458802 REA458802:REN458802 RNW458802:ROJ458802 RXS458802:RYF458802 SHO458802:SIB458802 SRK458802:SRX458802 TBG458802:TBT458802 TLC458802:TLP458802 TUY458802:TVL458802 UEU458802:UFH458802 UOQ458802:UPD458802 UYM458802:UYZ458802 VII458802:VIV458802 VSE458802:VSR458802 WCA458802:WCN458802 WLW458802:WMJ458802 WVS458802:WWF458802 K524338:X524338 JG524338:JT524338 TC524338:TP524338 ACY524338:ADL524338 AMU524338:ANH524338 AWQ524338:AXD524338 BGM524338:BGZ524338 BQI524338:BQV524338 CAE524338:CAR524338 CKA524338:CKN524338 CTW524338:CUJ524338 DDS524338:DEF524338 DNO524338:DOB524338 DXK524338:DXX524338 EHG524338:EHT524338 ERC524338:ERP524338 FAY524338:FBL524338 FKU524338:FLH524338 FUQ524338:FVD524338 GEM524338:GEZ524338 GOI524338:GOV524338 GYE524338:GYR524338 HIA524338:HIN524338 HRW524338:HSJ524338 IBS524338:ICF524338 ILO524338:IMB524338 IVK524338:IVX524338 JFG524338:JFT524338 JPC524338:JPP524338 JYY524338:JZL524338 KIU524338:KJH524338 KSQ524338:KTD524338 LCM524338:LCZ524338 LMI524338:LMV524338 LWE524338:LWR524338 MGA524338:MGN524338 MPW524338:MQJ524338 MZS524338:NAF524338 NJO524338:NKB524338 NTK524338:NTX524338 ODG524338:ODT524338 ONC524338:ONP524338 OWY524338:OXL524338 PGU524338:PHH524338 PQQ524338:PRD524338 QAM524338:QAZ524338 QKI524338:QKV524338 QUE524338:QUR524338 REA524338:REN524338 RNW524338:ROJ524338 RXS524338:RYF524338 SHO524338:SIB524338 SRK524338:SRX524338 TBG524338:TBT524338 TLC524338:TLP524338 TUY524338:TVL524338 UEU524338:UFH524338 UOQ524338:UPD524338 UYM524338:UYZ524338 VII524338:VIV524338 VSE524338:VSR524338 WCA524338:WCN524338 WLW524338:WMJ524338 WVS524338:WWF524338 K589874:X589874 JG589874:JT589874 TC589874:TP589874 ACY589874:ADL589874 AMU589874:ANH589874 AWQ589874:AXD589874 BGM589874:BGZ589874 BQI589874:BQV589874 CAE589874:CAR589874 CKA589874:CKN589874 CTW589874:CUJ589874 DDS589874:DEF589874 DNO589874:DOB589874 DXK589874:DXX589874 EHG589874:EHT589874 ERC589874:ERP589874 FAY589874:FBL589874 FKU589874:FLH589874 FUQ589874:FVD589874 GEM589874:GEZ589874 GOI589874:GOV589874 GYE589874:GYR589874 HIA589874:HIN589874 HRW589874:HSJ589874 IBS589874:ICF589874 ILO589874:IMB589874 IVK589874:IVX589874 JFG589874:JFT589874 JPC589874:JPP589874 JYY589874:JZL589874 KIU589874:KJH589874 KSQ589874:KTD589874 LCM589874:LCZ589874 LMI589874:LMV589874 LWE589874:LWR589874 MGA589874:MGN589874 MPW589874:MQJ589874 MZS589874:NAF589874 NJO589874:NKB589874 NTK589874:NTX589874 ODG589874:ODT589874 ONC589874:ONP589874 OWY589874:OXL589874 PGU589874:PHH589874 PQQ589874:PRD589874 QAM589874:QAZ589874 QKI589874:QKV589874 QUE589874:QUR589874 REA589874:REN589874 RNW589874:ROJ589874 RXS589874:RYF589874 SHO589874:SIB589874 SRK589874:SRX589874 TBG589874:TBT589874 TLC589874:TLP589874 TUY589874:TVL589874 UEU589874:UFH589874 UOQ589874:UPD589874 UYM589874:UYZ589874 VII589874:VIV589874 VSE589874:VSR589874 WCA589874:WCN589874 WLW589874:WMJ589874 WVS589874:WWF589874 K655410:X655410 JG655410:JT655410 TC655410:TP655410 ACY655410:ADL655410 AMU655410:ANH655410 AWQ655410:AXD655410 BGM655410:BGZ655410 BQI655410:BQV655410 CAE655410:CAR655410 CKA655410:CKN655410 CTW655410:CUJ655410 DDS655410:DEF655410 DNO655410:DOB655410 DXK655410:DXX655410 EHG655410:EHT655410 ERC655410:ERP655410 FAY655410:FBL655410 FKU655410:FLH655410 FUQ655410:FVD655410 GEM655410:GEZ655410 GOI655410:GOV655410 GYE655410:GYR655410 HIA655410:HIN655410 HRW655410:HSJ655410 IBS655410:ICF655410 ILO655410:IMB655410 IVK655410:IVX655410 JFG655410:JFT655410 JPC655410:JPP655410 JYY655410:JZL655410 KIU655410:KJH655410 KSQ655410:KTD655410 LCM655410:LCZ655410 LMI655410:LMV655410 LWE655410:LWR655410 MGA655410:MGN655410 MPW655410:MQJ655410 MZS655410:NAF655410 NJO655410:NKB655410 NTK655410:NTX655410 ODG655410:ODT655410 ONC655410:ONP655410 OWY655410:OXL655410 PGU655410:PHH655410 PQQ655410:PRD655410 QAM655410:QAZ655410 QKI655410:QKV655410 QUE655410:QUR655410 REA655410:REN655410 RNW655410:ROJ655410 RXS655410:RYF655410 SHO655410:SIB655410 SRK655410:SRX655410 TBG655410:TBT655410 TLC655410:TLP655410 TUY655410:TVL655410 UEU655410:UFH655410 UOQ655410:UPD655410 UYM655410:UYZ655410 VII655410:VIV655410 VSE655410:VSR655410 WCA655410:WCN655410 WLW655410:WMJ655410 WVS655410:WWF655410 K720946:X720946 JG720946:JT720946 TC720946:TP720946 ACY720946:ADL720946 AMU720946:ANH720946 AWQ720946:AXD720946 BGM720946:BGZ720946 BQI720946:BQV720946 CAE720946:CAR720946 CKA720946:CKN720946 CTW720946:CUJ720946 DDS720946:DEF720946 DNO720946:DOB720946 DXK720946:DXX720946 EHG720946:EHT720946 ERC720946:ERP720946 FAY720946:FBL720946 FKU720946:FLH720946 FUQ720946:FVD720946 GEM720946:GEZ720946 GOI720946:GOV720946 GYE720946:GYR720946 HIA720946:HIN720946 HRW720946:HSJ720946 IBS720946:ICF720946 ILO720946:IMB720946 IVK720946:IVX720946 JFG720946:JFT720946 JPC720946:JPP720946 JYY720946:JZL720946 KIU720946:KJH720946 KSQ720946:KTD720946 LCM720946:LCZ720946 LMI720946:LMV720946 LWE720946:LWR720946 MGA720946:MGN720946 MPW720946:MQJ720946 MZS720946:NAF720946 NJO720946:NKB720946 NTK720946:NTX720946 ODG720946:ODT720946 ONC720946:ONP720946 OWY720946:OXL720946 PGU720946:PHH720946 PQQ720946:PRD720946 QAM720946:QAZ720946 QKI720946:QKV720946 QUE720946:QUR720946 REA720946:REN720946 RNW720946:ROJ720946 RXS720946:RYF720946 SHO720946:SIB720946 SRK720946:SRX720946 TBG720946:TBT720946 TLC720946:TLP720946 TUY720946:TVL720946 UEU720946:UFH720946 UOQ720946:UPD720946 UYM720946:UYZ720946 VII720946:VIV720946 VSE720946:VSR720946 WCA720946:WCN720946 WLW720946:WMJ720946 WVS720946:WWF720946 K786482:X786482 JG786482:JT786482 TC786482:TP786482 ACY786482:ADL786482 AMU786482:ANH786482 AWQ786482:AXD786482 BGM786482:BGZ786482 BQI786482:BQV786482 CAE786482:CAR786482 CKA786482:CKN786482 CTW786482:CUJ786482 DDS786482:DEF786482 DNO786482:DOB786482 DXK786482:DXX786482 EHG786482:EHT786482 ERC786482:ERP786482 FAY786482:FBL786482 FKU786482:FLH786482 FUQ786482:FVD786482 GEM786482:GEZ786482 GOI786482:GOV786482 GYE786482:GYR786482 HIA786482:HIN786482 HRW786482:HSJ786482 IBS786482:ICF786482 ILO786482:IMB786482 IVK786482:IVX786482 JFG786482:JFT786482 JPC786482:JPP786482 JYY786482:JZL786482 KIU786482:KJH786482 KSQ786482:KTD786482 LCM786482:LCZ786482 LMI786482:LMV786482 LWE786482:LWR786482 MGA786482:MGN786482 MPW786482:MQJ786482 MZS786482:NAF786482 NJO786482:NKB786482 NTK786482:NTX786482 ODG786482:ODT786482 ONC786482:ONP786482 OWY786482:OXL786482 PGU786482:PHH786482 PQQ786482:PRD786482 QAM786482:QAZ786482 QKI786482:QKV786482 QUE786482:QUR786482 REA786482:REN786482 RNW786482:ROJ786482 RXS786482:RYF786482 SHO786482:SIB786482 SRK786482:SRX786482 TBG786482:TBT786482 TLC786482:TLP786482 TUY786482:TVL786482 UEU786482:UFH786482 UOQ786482:UPD786482 UYM786482:UYZ786482 VII786482:VIV786482 VSE786482:VSR786482 WCA786482:WCN786482 WLW786482:WMJ786482 WVS786482:WWF786482 K852018:X852018 JG852018:JT852018 TC852018:TP852018 ACY852018:ADL852018 AMU852018:ANH852018 AWQ852018:AXD852018 BGM852018:BGZ852018 BQI852018:BQV852018 CAE852018:CAR852018 CKA852018:CKN852018 CTW852018:CUJ852018 DDS852018:DEF852018 DNO852018:DOB852018 DXK852018:DXX852018 EHG852018:EHT852018 ERC852018:ERP852018 FAY852018:FBL852018 FKU852018:FLH852018 FUQ852018:FVD852018 GEM852018:GEZ852018 GOI852018:GOV852018 GYE852018:GYR852018 HIA852018:HIN852018 HRW852018:HSJ852018 IBS852018:ICF852018 ILO852018:IMB852018 IVK852018:IVX852018 JFG852018:JFT852018 JPC852018:JPP852018 JYY852018:JZL852018 KIU852018:KJH852018 KSQ852018:KTD852018 LCM852018:LCZ852018 LMI852018:LMV852018 LWE852018:LWR852018 MGA852018:MGN852018 MPW852018:MQJ852018 MZS852018:NAF852018 NJO852018:NKB852018 NTK852018:NTX852018 ODG852018:ODT852018 ONC852018:ONP852018 OWY852018:OXL852018 PGU852018:PHH852018 PQQ852018:PRD852018 QAM852018:QAZ852018 QKI852018:QKV852018 QUE852018:QUR852018 REA852018:REN852018 RNW852018:ROJ852018 RXS852018:RYF852018 SHO852018:SIB852018 SRK852018:SRX852018 TBG852018:TBT852018 TLC852018:TLP852018 TUY852018:TVL852018 UEU852018:UFH852018 UOQ852018:UPD852018 UYM852018:UYZ852018 VII852018:VIV852018 VSE852018:VSR852018 WCA852018:WCN852018 WLW852018:WMJ852018 WVS852018:WWF852018 K917554:X917554 JG917554:JT917554 TC917554:TP917554 ACY917554:ADL917554 AMU917554:ANH917554 AWQ917554:AXD917554 BGM917554:BGZ917554 BQI917554:BQV917554 CAE917554:CAR917554 CKA917554:CKN917554 CTW917554:CUJ917554 DDS917554:DEF917554 DNO917554:DOB917554 DXK917554:DXX917554 EHG917554:EHT917554 ERC917554:ERP917554 FAY917554:FBL917554 FKU917554:FLH917554 FUQ917554:FVD917554 GEM917554:GEZ917554 GOI917554:GOV917554 GYE917554:GYR917554 HIA917554:HIN917554 HRW917554:HSJ917554 IBS917554:ICF917554 ILO917554:IMB917554 IVK917554:IVX917554 JFG917554:JFT917554 JPC917554:JPP917554 JYY917554:JZL917554 KIU917554:KJH917554 KSQ917554:KTD917554 LCM917554:LCZ917554 LMI917554:LMV917554 LWE917554:LWR917554 MGA917554:MGN917554 MPW917554:MQJ917554 MZS917554:NAF917554 NJO917554:NKB917554 NTK917554:NTX917554 ODG917554:ODT917554 ONC917554:ONP917554 OWY917554:OXL917554 PGU917554:PHH917554 PQQ917554:PRD917554 QAM917554:QAZ917554 QKI917554:QKV917554 QUE917554:QUR917554 REA917554:REN917554 RNW917554:ROJ917554 RXS917554:RYF917554 SHO917554:SIB917554 SRK917554:SRX917554 TBG917554:TBT917554 TLC917554:TLP917554 TUY917554:TVL917554 UEU917554:UFH917554 UOQ917554:UPD917554 UYM917554:UYZ917554 VII917554:VIV917554 VSE917554:VSR917554 WCA917554:WCN917554 WLW917554:WMJ917554 WVS917554:WWF917554 K983090:X983090 JG983090:JT983090 TC983090:TP983090 ACY983090:ADL983090 AMU983090:ANH983090 AWQ983090:AXD983090 BGM983090:BGZ983090 BQI983090:BQV983090 CAE983090:CAR983090 CKA983090:CKN983090 CTW983090:CUJ983090 DDS983090:DEF983090 DNO983090:DOB983090 DXK983090:DXX983090 EHG983090:EHT983090 ERC983090:ERP983090 FAY983090:FBL983090 FKU983090:FLH983090 FUQ983090:FVD983090 GEM983090:GEZ983090 GOI983090:GOV983090 GYE983090:GYR983090 HIA983090:HIN983090 HRW983090:HSJ983090 IBS983090:ICF983090 ILO983090:IMB983090 IVK983090:IVX983090 JFG983090:JFT983090 JPC983090:JPP983090 JYY983090:JZL983090 KIU983090:KJH983090 KSQ983090:KTD983090 LCM983090:LCZ983090 LMI983090:LMV983090 LWE983090:LWR983090 MGA983090:MGN983090 MPW983090:MQJ983090 MZS983090:NAF983090 NJO983090:NKB983090 NTK983090:NTX983090 ODG983090:ODT983090 ONC983090:ONP983090 OWY983090:OXL983090 PGU983090:PHH983090 PQQ983090:PRD983090 QAM983090:QAZ983090 QKI983090:QKV983090 QUE983090:QUR983090 REA983090:REN983090 RNW983090:ROJ983090 RXS983090:RYF983090 SHO983090:SIB983090 SRK983090:SRX983090 TBG983090:TBT983090 TLC983090:TLP983090 TUY983090:TVL983090 UEU983090:UFH983090 UOQ983090:UPD983090 UYM983090:UYZ983090 VII983090:VIV983090 VSE983090:VSR983090 WCA983090:WCN983090 WLW983090:WMJ983090 WVS983090:WWF983090 AC66:AJ66 JY66:KF66 TU66:UB66 ADQ66:ADX66 ANM66:ANT66 AXI66:AXP66 BHE66:BHL66 BRA66:BRH66 CAW66:CBD66 CKS66:CKZ66 CUO66:CUV66 DEK66:DER66 DOG66:DON66 DYC66:DYJ66 EHY66:EIF66 ERU66:ESB66 FBQ66:FBX66 FLM66:FLT66 FVI66:FVP66 GFE66:GFL66 GPA66:GPH66 GYW66:GZD66 HIS66:HIZ66 HSO66:HSV66 ICK66:ICR66 IMG66:IMN66 IWC66:IWJ66 JFY66:JGF66 JPU66:JQB66 JZQ66:JZX66 KJM66:KJT66 KTI66:KTP66 LDE66:LDL66 LNA66:LNH66 LWW66:LXD66 MGS66:MGZ66 MQO66:MQV66 NAK66:NAR66 NKG66:NKN66 NUC66:NUJ66 ODY66:OEF66 ONU66:OOB66 OXQ66:OXX66 PHM66:PHT66 PRI66:PRP66 QBE66:QBL66 QLA66:QLH66 QUW66:QVD66 RES66:REZ66 ROO66:ROV66 RYK66:RYR66 SIG66:SIN66 SSC66:SSJ66 TBY66:TCF66 TLU66:TMB66 TVQ66:TVX66 UFM66:UFT66 UPI66:UPP66 UZE66:UZL66 VJA66:VJH66 VSW66:VTD66 WCS66:WCZ66 WMO66:WMV66 WWK66:WWR66 AC65602:AJ65602 JY65602:KF65602 TU65602:UB65602 ADQ65602:ADX65602 ANM65602:ANT65602 AXI65602:AXP65602 BHE65602:BHL65602 BRA65602:BRH65602 CAW65602:CBD65602 CKS65602:CKZ65602 CUO65602:CUV65602 DEK65602:DER65602 DOG65602:DON65602 DYC65602:DYJ65602 EHY65602:EIF65602 ERU65602:ESB65602 FBQ65602:FBX65602 FLM65602:FLT65602 FVI65602:FVP65602 GFE65602:GFL65602 GPA65602:GPH65602 GYW65602:GZD65602 HIS65602:HIZ65602 HSO65602:HSV65602 ICK65602:ICR65602 IMG65602:IMN65602 IWC65602:IWJ65602 JFY65602:JGF65602 JPU65602:JQB65602 JZQ65602:JZX65602 KJM65602:KJT65602 KTI65602:KTP65602 LDE65602:LDL65602 LNA65602:LNH65602 LWW65602:LXD65602 MGS65602:MGZ65602 MQO65602:MQV65602 NAK65602:NAR65602 NKG65602:NKN65602 NUC65602:NUJ65602 ODY65602:OEF65602 ONU65602:OOB65602 OXQ65602:OXX65602 PHM65602:PHT65602 PRI65602:PRP65602 QBE65602:QBL65602 QLA65602:QLH65602 QUW65602:QVD65602 RES65602:REZ65602 ROO65602:ROV65602 RYK65602:RYR65602 SIG65602:SIN65602 SSC65602:SSJ65602 TBY65602:TCF65602 TLU65602:TMB65602 TVQ65602:TVX65602 UFM65602:UFT65602 UPI65602:UPP65602 UZE65602:UZL65602 VJA65602:VJH65602 VSW65602:VTD65602 WCS65602:WCZ65602 WMO65602:WMV65602 WWK65602:WWR65602 AC131138:AJ131138 JY131138:KF131138 TU131138:UB131138 ADQ131138:ADX131138 ANM131138:ANT131138 AXI131138:AXP131138 BHE131138:BHL131138 BRA131138:BRH131138 CAW131138:CBD131138 CKS131138:CKZ131138 CUO131138:CUV131138 DEK131138:DER131138 DOG131138:DON131138 DYC131138:DYJ131138 EHY131138:EIF131138 ERU131138:ESB131138 FBQ131138:FBX131138 FLM131138:FLT131138 FVI131138:FVP131138 GFE131138:GFL131138 GPA131138:GPH131138 GYW131138:GZD131138 HIS131138:HIZ131138 HSO131138:HSV131138 ICK131138:ICR131138 IMG131138:IMN131138 IWC131138:IWJ131138 JFY131138:JGF131138 JPU131138:JQB131138 JZQ131138:JZX131138 KJM131138:KJT131138 KTI131138:KTP131138 LDE131138:LDL131138 LNA131138:LNH131138 LWW131138:LXD131138 MGS131138:MGZ131138 MQO131138:MQV131138 NAK131138:NAR131138 NKG131138:NKN131138 NUC131138:NUJ131138 ODY131138:OEF131138 ONU131138:OOB131138 OXQ131138:OXX131138 PHM131138:PHT131138 PRI131138:PRP131138 QBE131138:QBL131138 QLA131138:QLH131138 QUW131138:QVD131138 RES131138:REZ131138 ROO131138:ROV131138 RYK131138:RYR131138 SIG131138:SIN131138 SSC131138:SSJ131138 TBY131138:TCF131138 TLU131138:TMB131138 TVQ131138:TVX131138 UFM131138:UFT131138 UPI131138:UPP131138 UZE131138:UZL131138 VJA131138:VJH131138 VSW131138:VTD131138 WCS131138:WCZ131138 WMO131138:WMV131138 WWK131138:WWR131138 AC196674:AJ196674 JY196674:KF196674 TU196674:UB196674 ADQ196674:ADX196674 ANM196674:ANT196674 AXI196674:AXP196674 BHE196674:BHL196674 BRA196674:BRH196674 CAW196674:CBD196674 CKS196674:CKZ196674 CUO196674:CUV196674 DEK196674:DER196674 DOG196674:DON196674 DYC196674:DYJ196674 EHY196674:EIF196674 ERU196674:ESB196674 FBQ196674:FBX196674 FLM196674:FLT196674 FVI196674:FVP196674 GFE196674:GFL196674 GPA196674:GPH196674 GYW196674:GZD196674 HIS196674:HIZ196674 HSO196674:HSV196674 ICK196674:ICR196674 IMG196674:IMN196674 IWC196674:IWJ196674 JFY196674:JGF196674 JPU196674:JQB196674 JZQ196674:JZX196674 KJM196674:KJT196674 KTI196674:KTP196674 LDE196674:LDL196674 LNA196674:LNH196674 LWW196674:LXD196674 MGS196674:MGZ196674 MQO196674:MQV196674 NAK196674:NAR196674 NKG196674:NKN196674 NUC196674:NUJ196674 ODY196674:OEF196674 ONU196674:OOB196674 OXQ196674:OXX196674 PHM196674:PHT196674 PRI196674:PRP196674 QBE196674:QBL196674 QLA196674:QLH196674 QUW196674:QVD196674 RES196674:REZ196674 ROO196674:ROV196674 RYK196674:RYR196674 SIG196674:SIN196674 SSC196674:SSJ196674 TBY196674:TCF196674 TLU196674:TMB196674 TVQ196674:TVX196674 UFM196674:UFT196674 UPI196674:UPP196674 UZE196674:UZL196674 VJA196674:VJH196674 VSW196674:VTD196674 WCS196674:WCZ196674 WMO196674:WMV196674 WWK196674:WWR196674 AC262210:AJ262210 JY262210:KF262210 TU262210:UB262210 ADQ262210:ADX262210 ANM262210:ANT262210 AXI262210:AXP262210 BHE262210:BHL262210 BRA262210:BRH262210 CAW262210:CBD262210 CKS262210:CKZ262210 CUO262210:CUV262210 DEK262210:DER262210 DOG262210:DON262210 DYC262210:DYJ262210 EHY262210:EIF262210 ERU262210:ESB262210 FBQ262210:FBX262210 FLM262210:FLT262210 FVI262210:FVP262210 GFE262210:GFL262210 GPA262210:GPH262210 GYW262210:GZD262210 HIS262210:HIZ262210 HSO262210:HSV262210 ICK262210:ICR262210 IMG262210:IMN262210 IWC262210:IWJ262210 JFY262210:JGF262210 JPU262210:JQB262210 JZQ262210:JZX262210 KJM262210:KJT262210 KTI262210:KTP262210 LDE262210:LDL262210 LNA262210:LNH262210 LWW262210:LXD262210 MGS262210:MGZ262210 MQO262210:MQV262210 NAK262210:NAR262210 NKG262210:NKN262210 NUC262210:NUJ262210 ODY262210:OEF262210 ONU262210:OOB262210 OXQ262210:OXX262210 PHM262210:PHT262210 PRI262210:PRP262210 QBE262210:QBL262210 QLA262210:QLH262210 QUW262210:QVD262210 RES262210:REZ262210 ROO262210:ROV262210 RYK262210:RYR262210 SIG262210:SIN262210 SSC262210:SSJ262210 TBY262210:TCF262210 TLU262210:TMB262210 TVQ262210:TVX262210 UFM262210:UFT262210 UPI262210:UPP262210 UZE262210:UZL262210 VJA262210:VJH262210 VSW262210:VTD262210 WCS262210:WCZ262210 WMO262210:WMV262210 WWK262210:WWR262210 AC327746:AJ327746 JY327746:KF327746 TU327746:UB327746 ADQ327746:ADX327746 ANM327746:ANT327746 AXI327746:AXP327746 BHE327746:BHL327746 BRA327746:BRH327746 CAW327746:CBD327746 CKS327746:CKZ327746 CUO327746:CUV327746 DEK327746:DER327746 DOG327746:DON327746 DYC327746:DYJ327746 EHY327746:EIF327746 ERU327746:ESB327746 FBQ327746:FBX327746 FLM327746:FLT327746 FVI327746:FVP327746 GFE327746:GFL327746 GPA327746:GPH327746 GYW327746:GZD327746 HIS327746:HIZ327746 HSO327746:HSV327746 ICK327746:ICR327746 IMG327746:IMN327746 IWC327746:IWJ327746 JFY327746:JGF327746 JPU327746:JQB327746 JZQ327746:JZX327746 KJM327746:KJT327746 KTI327746:KTP327746 LDE327746:LDL327746 LNA327746:LNH327746 LWW327746:LXD327746 MGS327746:MGZ327746 MQO327746:MQV327746 NAK327746:NAR327746 NKG327746:NKN327746 NUC327746:NUJ327746 ODY327746:OEF327746 ONU327746:OOB327746 OXQ327746:OXX327746 PHM327746:PHT327746 PRI327746:PRP327746 QBE327746:QBL327746 QLA327746:QLH327746 QUW327746:QVD327746 RES327746:REZ327746 ROO327746:ROV327746 RYK327746:RYR327746 SIG327746:SIN327746 SSC327746:SSJ327746 TBY327746:TCF327746 TLU327746:TMB327746 TVQ327746:TVX327746 UFM327746:UFT327746 UPI327746:UPP327746 UZE327746:UZL327746 VJA327746:VJH327746 VSW327746:VTD327746 WCS327746:WCZ327746 WMO327746:WMV327746 WWK327746:WWR327746 AC393282:AJ393282 JY393282:KF393282 TU393282:UB393282 ADQ393282:ADX393282 ANM393282:ANT393282 AXI393282:AXP393282 BHE393282:BHL393282 BRA393282:BRH393282 CAW393282:CBD393282 CKS393282:CKZ393282 CUO393282:CUV393282 DEK393282:DER393282 DOG393282:DON393282 DYC393282:DYJ393282 EHY393282:EIF393282 ERU393282:ESB393282 FBQ393282:FBX393282 FLM393282:FLT393282 FVI393282:FVP393282 GFE393282:GFL393282 GPA393282:GPH393282 GYW393282:GZD393282 HIS393282:HIZ393282 HSO393282:HSV393282 ICK393282:ICR393282 IMG393282:IMN393282 IWC393282:IWJ393282 JFY393282:JGF393282 JPU393282:JQB393282 JZQ393282:JZX393282 KJM393282:KJT393282 KTI393282:KTP393282 LDE393282:LDL393282 LNA393282:LNH393282 LWW393282:LXD393282 MGS393282:MGZ393282 MQO393282:MQV393282 NAK393282:NAR393282 NKG393282:NKN393282 NUC393282:NUJ393282 ODY393282:OEF393282 ONU393282:OOB393282 OXQ393282:OXX393282 PHM393282:PHT393282 PRI393282:PRP393282 QBE393282:QBL393282 QLA393282:QLH393282 QUW393282:QVD393282 RES393282:REZ393282 ROO393282:ROV393282 RYK393282:RYR393282 SIG393282:SIN393282 SSC393282:SSJ393282 TBY393282:TCF393282 TLU393282:TMB393282 TVQ393282:TVX393282 UFM393282:UFT393282 UPI393282:UPP393282 UZE393282:UZL393282 VJA393282:VJH393282 VSW393282:VTD393282 WCS393282:WCZ393282 WMO393282:WMV393282 WWK393282:WWR393282 AC458818:AJ458818 JY458818:KF458818 TU458818:UB458818 ADQ458818:ADX458818 ANM458818:ANT458818 AXI458818:AXP458818 BHE458818:BHL458818 BRA458818:BRH458818 CAW458818:CBD458818 CKS458818:CKZ458818 CUO458818:CUV458818 DEK458818:DER458818 DOG458818:DON458818 DYC458818:DYJ458818 EHY458818:EIF458818 ERU458818:ESB458818 FBQ458818:FBX458818 FLM458818:FLT458818 FVI458818:FVP458818 GFE458818:GFL458818 GPA458818:GPH458818 GYW458818:GZD458818 HIS458818:HIZ458818 HSO458818:HSV458818 ICK458818:ICR458818 IMG458818:IMN458818 IWC458818:IWJ458818 JFY458818:JGF458818 JPU458818:JQB458818 JZQ458818:JZX458818 KJM458818:KJT458818 KTI458818:KTP458818 LDE458818:LDL458818 LNA458818:LNH458818 LWW458818:LXD458818 MGS458818:MGZ458818 MQO458818:MQV458818 NAK458818:NAR458818 NKG458818:NKN458818 NUC458818:NUJ458818 ODY458818:OEF458818 ONU458818:OOB458818 OXQ458818:OXX458818 PHM458818:PHT458818 PRI458818:PRP458818 QBE458818:QBL458818 QLA458818:QLH458818 QUW458818:QVD458818 RES458818:REZ458818 ROO458818:ROV458818 RYK458818:RYR458818 SIG458818:SIN458818 SSC458818:SSJ458818 TBY458818:TCF458818 TLU458818:TMB458818 TVQ458818:TVX458818 UFM458818:UFT458818 UPI458818:UPP458818 UZE458818:UZL458818 VJA458818:VJH458818 VSW458818:VTD458818 WCS458818:WCZ458818 WMO458818:WMV458818 WWK458818:WWR458818 AC524354:AJ524354 JY524354:KF524354 TU524354:UB524354 ADQ524354:ADX524354 ANM524354:ANT524354 AXI524354:AXP524354 BHE524354:BHL524354 BRA524354:BRH524354 CAW524354:CBD524354 CKS524354:CKZ524354 CUO524354:CUV524354 DEK524354:DER524354 DOG524354:DON524354 DYC524354:DYJ524354 EHY524354:EIF524354 ERU524354:ESB524354 FBQ524354:FBX524354 FLM524354:FLT524354 FVI524354:FVP524354 GFE524354:GFL524354 GPA524354:GPH524354 GYW524354:GZD524354 HIS524354:HIZ524354 HSO524354:HSV524354 ICK524354:ICR524354 IMG524354:IMN524354 IWC524354:IWJ524354 JFY524354:JGF524354 JPU524354:JQB524354 JZQ524354:JZX524354 KJM524354:KJT524354 KTI524354:KTP524354 LDE524354:LDL524354 LNA524354:LNH524354 LWW524354:LXD524354 MGS524354:MGZ524354 MQO524354:MQV524354 NAK524354:NAR524354 NKG524354:NKN524354 NUC524354:NUJ524354 ODY524354:OEF524354 ONU524354:OOB524354 OXQ524354:OXX524354 PHM524354:PHT524354 PRI524354:PRP524354 QBE524354:QBL524354 QLA524354:QLH524354 QUW524354:QVD524354 RES524354:REZ524354 ROO524354:ROV524354 RYK524354:RYR524354 SIG524354:SIN524354 SSC524354:SSJ524354 TBY524354:TCF524354 TLU524354:TMB524354 TVQ524354:TVX524354 UFM524354:UFT524354 UPI524354:UPP524354 UZE524354:UZL524354 VJA524354:VJH524354 VSW524354:VTD524354 WCS524354:WCZ524354 WMO524354:WMV524354 WWK524354:WWR524354 AC589890:AJ589890 JY589890:KF589890 TU589890:UB589890 ADQ589890:ADX589890 ANM589890:ANT589890 AXI589890:AXP589890 BHE589890:BHL589890 BRA589890:BRH589890 CAW589890:CBD589890 CKS589890:CKZ589890 CUO589890:CUV589890 DEK589890:DER589890 DOG589890:DON589890 DYC589890:DYJ589890 EHY589890:EIF589890 ERU589890:ESB589890 FBQ589890:FBX589890 FLM589890:FLT589890 FVI589890:FVP589890 GFE589890:GFL589890 GPA589890:GPH589890 GYW589890:GZD589890 HIS589890:HIZ589890 HSO589890:HSV589890 ICK589890:ICR589890 IMG589890:IMN589890 IWC589890:IWJ589890 JFY589890:JGF589890 JPU589890:JQB589890 JZQ589890:JZX589890 KJM589890:KJT589890 KTI589890:KTP589890 LDE589890:LDL589890 LNA589890:LNH589890 LWW589890:LXD589890 MGS589890:MGZ589890 MQO589890:MQV589890 NAK589890:NAR589890 NKG589890:NKN589890 NUC589890:NUJ589890 ODY589890:OEF589890 ONU589890:OOB589890 OXQ589890:OXX589890 PHM589890:PHT589890 PRI589890:PRP589890 QBE589890:QBL589890 QLA589890:QLH589890 QUW589890:QVD589890 RES589890:REZ589890 ROO589890:ROV589890 RYK589890:RYR589890 SIG589890:SIN589890 SSC589890:SSJ589890 TBY589890:TCF589890 TLU589890:TMB589890 TVQ589890:TVX589890 UFM589890:UFT589890 UPI589890:UPP589890 UZE589890:UZL589890 VJA589890:VJH589890 VSW589890:VTD589890 WCS589890:WCZ589890 WMO589890:WMV589890 WWK589890:WWR589890 AC655426:AJ655426 JY655426:KF655426 TU655426:UB655426 ADQ655426:ADX655426 ANM655426:ANT655426 AXI655426:AXP655426 BHE655426:BHL655426 BRA655426:BRH655426 CAW655426:CBD655426 CKS655426:CKZ655426 CUO655426:CUV655426 DEK655426:DER655426 DOG655426:DON655426 DYC655426:DYJ655426 EHY655426:EIF655426 ERU655426:ESB655426 FBQ655426:FBX655426 FLM655426:FLT655426 FVI655426:FVP655426 GFE655426:GFL655426 GPA655426:GPH655426 GYW655426:GZD655426 HIS655426:HIZ655426 HSO655426:HSV655426 ICK655426:ICR655426 IMG655426:IMN655426 IWC655426:IWJ655426 JFY655426:JGF655426 JPU655426:JQB655426 JZQ655426:JZX655426 KJM655426:KJT655426 KTI655426:KTP655426 LDE655426:LDL655426 LNA655426:LNH655426 LWW655426:LXD655426 MGS655426:MGZ655426 MQO655426:MQV655426 NAK655426:NAR655426 NKG655426:NKN655426 NUC655426:NUJ655426 ODY655426:OEF655426 ONU655426:OOB655426 OXQ655426:OXX655426 PHM655426:PHT655426 PRI655426:PRP655426 QBE655426:QBL655426 QLA655426:QLH655426 QUW655426:QVD655426 RES655426:REZ655426 ROO655426:ROV655426 RYK655426:RYR655426 SIG655426:SIN655426 SSC655426:SSJ655426 TBY655426:TCF655426 TLU655426:TMB655426 TVQ655426:TVX655426 UFM655426:UFT655426 UPI655426:UPP655426 UZE655426:UZL655426 VJA655426:VJH655426 VSW655426:VTD655426 WCS655426:WCZ655426 WMO655426:WMV655426 WWK655426:WWR655426 AC720962:AJ720962 JY720962:KF720962 TU720962:UB720962 ADQ720962:ADX720962 ANM720962:ANT720962 AXI720962:AXP720962 BHE720962:BHL720962 BRA720962:BRH720962 CAW720962:CBD720962 CKS720962:CKZ720962 CUO720962:CUV720962 DEK720962:DER720962 DOG720962:DON720962 DYC720962:DYJ720962 EHY720962:EIF720962 ERU720962:ESB720962 FBQ720962:FBX720962 FLM720962:FLT720962 FVI720962:FVP720962 GFE720962:GFL720962 GPA720962:GPH720962 GYW720962:GZD720962 HIS720962:HIZ720962 HSO720962:HSV720962 ICK720962:ICR720962 IMG720962:IMN720962 IWC720962:IWJ720962 JFY720962:JGF720962 JPU720962:JQB720962 JZQ720962:JZX720962 KJM720962:KJT720962 KTI720962:KTP720962 LDE720962:LDL720962 LNA720962:LNH720962 LWW720962:LXD720962 MGS720962:MGZ720962 MQO720962:MQV720962 NAK720962:NAR720962 NKG720962:NKN720962 NUC720962:NUJ720962 ODY720962:OEF720962 ONU720962:OOB720962 OXQ720962:OXX720962 PHM720962:PHT720962 PRI720962:PRP720962 QBE720962:QBL720962 QLA720962:QLH720962 QUW720962:QVD720962 RES720962:REZ720962 ROO720962:ROV720962 RYK720962:RYR720962 SIG720962:SIN720962 SSC720962:SSJ720962 TBY720962:TCF720962 TLU720962:TMB720962 TVQ720962:TVX720962 UFM720962:UFT720962 UPI720962:UPP720962 UZE720962:UZL720962 VJA720962:VJH720962 VSW720962:VTD720962 WCS720962:WCZ720962 WMO720962:WMV720962 WWK720962:WWR720962 AC786498:AJ786498 JY786498:KF786498 TU786498:UB786498 ADQ786498:ADX786498 ANM786498:ANT786498 AXI786498:AXP786498 BHE786498:BHL786498 BRA786498:BRH786498 CAW786498:CBD786498 CKS786498:CKZ786498 CUO786498:CUV786498 DEK786498:DER786498 DOG786498:DON786498 DYC786498:DYJ786498 EHY786498:EIF786498 ERU786498:ESB786498 FBQ786498:FBX786498 FLM786498:FLT786498 FVI786498:FVP786498 GFE786498:GFL786498 GPA786498:GPH786498 GYW786498:GZD786498 HIS786498:HIZ786498 HSO786498:HSV786498 ICK786498:ICR786498 IMG786498:IMN786498 IWC786498:IWJ786498 JFY786498:JGF786498 JPU786498:JQB786498 JZQ786498:JZX786498 KJM786498:KJT786498 KTI786498:KTP786498 LDE786498:LDL786498 LNA786498:LNH786498 LWW786498:LXD786498 MGS786498:MGZ786498 MQO786498:MQV786498 NAK786498:NAR786498 NKG786498:NKN786498 NUC786498:NUJ786498 ODY786498:OEF786498 ONU786498:OOB786498 OXQ786498:OXX786498 PHM786498:PHT786498 PRI786498:PRP786498 QBE786498:QBL786498 QLA786498:QLH786498 QUW786498:QVD786498 RES786498:REZ786498 ROO786498:ROV786498 RYK786498:RYR786498 SIG786498:SIN786498 SSC786498:SSJ786498 TBY786498:TCF786498 TLU786498:TMB786498 TVQ786498:TVX786498 UFM786498:UFT786498 UPI786498:UPP786498 UZE786498:UZL786498 VJA786498:VJH786498 VSW786498:VTD786498 WCS786498:WCZ786498 WMO786498:WMV786498 WWK786498:WWR786498 AC852034:AJ852034 JY852034:KF852034 TU852034:UB852034 ADQ852034:ADX852034 ANM852034:ANT852034 AXI852034:AXP852034 BHE852034:BHL852034 BRA852034:BRH852034 CAW852034:CBD852034 CKS852034:CKZ852034 CUO852034:CUV852034 DEK852034:DER852034 DOG852034:DON852034 DYC852034:DYJ852034 EHY852034:EIF852034 ERU852034:ESB852034 FBQ852034:FBX852034 FLM852034:FLT852034 FVI852034:FVP852034 GFE852034:GFL852034 GPA852034:GPH852034 GYW852034:GZD852034 HIS852034:HIZ852034 HSO852034:HSV852034 ICK852034:ICR852034 IMG852034:IMN852034 IWC852034:IWJ852034 JFY852034:JGF852034 JPU852034:JQB852034 JZQ852034:JZX852034 KJM852034:KJT852034 KTI852034:KTP852034 LDE852034:LDL852034 LNA852034:LNH852034 LWW852034:LXD852034 MGS852034:MGZ852034 MQO852034:MQV852034 NAK852034:NAR852034 NKG852034:NKN852034 NUC852034:NUJ852034 ODY852034:OEF852034 ONU852034:OOB852034 OXQ852034:OXX852034 PHM852034:PHT852034 PRI852034:PRP852034 QBE852034:QBL852034 QLA852034:QLH852034 QUW852034:QVD852034 RES852034:REZ852034 ROO852034:ROV852034 RYK852034:RYR852034 SIG852034:SIN852034 SSC852034:SSJ852034 TBY852034:TCF852034 TLU852034:TMB852034 TVQ852034:TVX852034 UFM852034:UFT852034 UPI852034:UPP852034 UZE852034:UZL852034 VJA852034:VJH852034 VSW852034:VTD852034 WCS852034:WCZ852034 WMO852034:WMV852034 WWK852034:WWR852034 AC917570:AJ917570 JY917570:KF917570 TU917570:UB917570 ADQ917570:ADX917570 ANM917570:ANT917570 AXI917570:AXP917570 BHE917570:BHL917570 BRA917570:BRH917570 CAW917570:CBD917570 CKS917570:CKZ917570 CUO917570:CUV917570 DEK917570:DER917570 DOG917570:DON917570 DYC917570:DYJ917570 EHY917570:EIF917570 ERU917570:ESB917570 FBQ917570:FBX917570 FLM917570:FLT917570 FVI917570:FVP917570 GFE917570:GFL917570 GPA917570:GPH917570 GYW917570:GZD917570 HIS917570:HIZ917570 HSO917570:HSV917570 ICK917570:ICR917570 IMG917570:IMN917570 IWC917570:IWJ917570 JFY917570:JGF917570 JPU917570:JQB917570 JZQ917570:JZX917570 KJM917570:KJT917570 KTI917570:KTP917570 LDE917570:LDL917570 LNA917570:LNH917570 LWW917570:LXD917570 MGS917570:MGZ917570 MQO917570:MQV917570 NAK917570:NAR917570 NKG917570:NKN917570 NUC917570:NUJ917570 ODY917570:OEF917570 ONU917570:OOB917570 OXQ917570:OXX917570 PHM917570:PHT917570 PRI917570:PRP917570 QBE917570:QBL917570 QLA917570:QLH917570 QUW917570:QVD917570 RES917570:REZ917570 ROO917570:ROV917570 RYK917570:RYR917570 SIG917570:SIN917570 SSC917570:SSJ917570 TBY917570:TCF917570 TLU917570:TMB917570 TVQ917570:TVX917570 UFM917570:UFT917570 UPI917570:UPP917570 UZE917570:UZL917570 VJA917570:VJH917570 VSW917570:VTD917570 WCS917570:WCZ917570 WMO917570:WMV917570 WWK917570:WWR917570 AC983106:AJ983106 JY983106:KF983106 TU983106:UB983106 ADQ983106:ADX983106 ANM983106:ANT983106 AXI983106:AXP983106 BHE983106:BHL983106 BRA983106:BRH983106 CAW983106:CBD983106 CKS983106:CKZ983106 CUO983106:CUV983106 DEK983106:DER983106 DOG983106:DON983106 DYC983106:DYJ983106 EHY983106:EIF983106 ERU983106:ESB983106 FBQ983106:FBX983106 FLM983106:FLT983106 FVI983106:FVP983106 GFE983106:GFL983106 GPA983106:GPH983106 GYW983106:GZD983106 HIS983106:HIZ983106 HSO983106:HSV983106 ICK983106:ICR983106 IMG983106:IMN983106 IWC983106:IWJ983106 JFY983106:JGF983106 JPU983106:JQB983106 JZQ983106:JZX983106 KJM983106:KJT983106 KTI983106:KTP983106 LDE983106:LDL983106 LNA983106:LNH983106 LWW983106:LXD983106 MGS983106:MGZ983106 MQO983106:MQV983106 NAK983106:NAR983106 NKG983106:NKN983106 NUC983106:NUJ983106 ODY983106:OEF983106 ONU983106:OOB983106 OXQ983106:OXX983106 PHM983106:PHT983106 PRI983106:PRP983106 QBE983106:QBL983106 QLA983106:QLH983106 QUW983106:QVD983106 RES983106:REZ983106 ROO983106:ROV983106 RYK983106:RYR983106 SIG983106:SIN983106 SSC983106:SSJ983106 TBY983106:TCF983106 TLU983106:TMB983106 TVQ983106:TVX983106 UFM983106:UFT983106 UPI983106:UPP983106 UZE983106:UZL983106 VJA983106:VJH983106 VSW983106:VTD983106 WCS983106:WCZ983106 WMO983106:WMV983106 WWK983106:WWR983106" xr:uid="{09AD047F-5EF1-4726-957B-621D1A59BEE0}">
      <formula1>0</formula1>
      <formula2>0</formula2>
    </dataValidation>
  </dataValidations>
  <pageMargins left="0.78749999999999998" right="0.39374999999999999" top="0.6694444444444444" bottom="0.27569444444444446" header="0.51180555555555551" footer="0.51180555555555551"/>
  <pageSetup paperSize="9" scale="97" firstPageNumber="0" orientation="portrait" horizontalDpi="300" verticalDpi="300" r:id="rId1"/>
  <headerFooter alignWithMargins="0"/>
  <rowBreaks count="4" manualBreakCount="4">
    <brk id="41" max="38" man="1"/>
    <brk id="75" max="38" man="1"/>
    <brk id="131" max="38" man="1"/>
    <brk id="191"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D04BB-D6A3-4400-AFD6-03D867637794}">
  <sheetPr>
    <tabColor indexed="13"/>
  </sheetPr>
  <dimension ref="A1:BM192"/>
  <sheetViews>
    <sheetView view="pageBreakPreview" topLeftCell="A72" zoomScaleNormal="100" zoomScaleSheetLayoutView="100" workbookViewId="0">
      <selection activeCell="CQ88" sqref="CQ88"/>
    </sheetView>
  </sheetViews>
  <sheetFormatPr defaultColWidth="1.9140625" defaultRowHeight="13"/>
  <cols>
    <col min="1" max="1" width="2.25" style="4" customWidth="1"/>
    <col min="2" max="3" width="1.9140625" style="4"/>
    <col min="4" max="32" width="2.1640625" style="4" customWidth="1"/>
    <col min="33" max="33" width="7.25" style="4" customWidth="1"/>
    <col min="34" max="37" width="1.5" style="4" customWidth="1"/>
    <col min="38" max="39" width="2" style="4" customWidth="1"/>
    <col min="40" max="40" width="1.5" style="4" customWidth="1"/>
    <col min="41" max="42" width="1.9140625" style="4"/>
    <col min="43" max="43" width="7.58203125" style="4" bestFit="1" customWidth="1"/>
    <col min="44" max="256" width="1.9140625" style="4"/>
    <col min="257" max="257" width="2.25" style="4" customWidth="1"/>
    <col min="258" max="259" width="1.9140625" style="4"/>
    <col min="260" max="288" width="2.1640625" style="4" customWidth="1"/>
    <col min="289" max="289" width="7.25" style="4" customWidth="1"/>
    <col min="290" max="293" width="1.5" style="4" customWidth="1"/>
    <col min="294" max="295" width="2" style="4" customWidth="1"/>
    <col min="296" max="296" width="1.5" style="4" customWidth="1"/>
    <col min="297" max="298" width="1.9140625" style="4"/>
    <col min="299" max="299" width="7.58203125" style="4" bestFit="1" customWidth="1"/>
    <col min="300" max="512" width="1.9140625" style="4"/>
    <col min="513" max="513" width="2.25" style="4" customWidth="1"/>
    <col min="514" max="515" width="1.9140625" style="4"/>
    <col min="516" max="544" width="2.1640625" style="4" customWidth="1"/>
    <col min="545" max="545" width="7.25" style="4" customWidth="1"/>
    <col min="546" max="549" width="1.5" style="4" customWidth="1"/>
    <col min="550" max="551" width="2" style="4" customWidth="1"/>
    <col min="552" max="552" width="1.5" style="4" customWidth="1"/>
    <col min="553" max="554" width="1.9140625" style="4"/>
    <col min="555" max="555" width="7.58203125" style="4" bestFit="1" customWidth="1"/>
    <col min="556" max="768" width="1.9140625" style="4"/>
    <col min="769" max="769" width="2.25" style="4" customWidth="1"/>
    <col min="770" max="771" width="1.9140625" style="4"/>
    <col min="772" max="800" width="2.1640625" style="4" customWidth="1"/>
    <col min="801" max="801" width="7.25" style="4" customWidth="1"/>
    <col min="802" max="805" width="1.5" style="4" customWidth="1"/>
    <col min="806" max="807" width="2" style="4" customWidth="1"/>
    <col min="808" max="808" width="1.5" style="4" customWidth="1"/>
    <col min="809" max="810" width="1.9140625" style="4"/>
    <col min="811" max="811" width="7.58203125" style="4" bestFit="1" customWidth="1"/>
    <col min="812" max="1024" width="1.9140625" style="4"/>
    <col min="1025" max="1025" width="2.25" style="4" customWidth="1"/>
    <col min="1026" max="1027" width="1.9140625" style="4"/>
    <col min="1028" max="1056" width="2.1640625" style="4" customWidth="1"/>
    <col min="1057" max="1057" width="7.25" style="4" customWidth="1"/>
    <col min="1058" max="1061" width="1.5" style="4" customWidth="1"/>
    <col min="1062" max="1063" width="2" style="4" customWidth="1"/>
    <col min="1064" max="1064" width="1.5" style="4" customWidth="1"/>
    <col min="1065" max="1066" width="1.9140625" style="4"/>
    <col min="1067" max="1067" width="7.58203125" style="4" bestFit="1" customWidth="1"/>
    <col min="1068" max="1280" width="1.9140625" style="4"/>
    <col min="1281" max="1281" width="2.25" style="4" customWidth="1"/>
    <col min="1282" max="1283" width="1.9140625" style="4"/>
    <col min="1284" max="1312" width="2.1640625" style="4" customWidth="1"/>
    <col min="1313" max="1313" width="7.25" style="4" customWidth="1"/>
    <col min="1314" max="1317" width="1.5" style="4" customWidth="1"/>
    <col min="1318" max="1319" width="2" style="4" customWidth="1"/>
    <col min="1320" max="1320" width="1.5" style="4" customWidth="1"/>
    <col min="1321" max="1322" width="1.9140625" style="4"/>
    <col min="1323" max="1323" width="7.58203125" style="4" bestFit="1" customWidth="1"/>
    <col min="1324" max="1536" width="1.9140625" style="4"/>
    <col min="1537" max="1537" width="2.25" style="4" customWidth="1"/>
    <col min="1538" max="1539" width="1.9140625" style="4"/>
    <col min="1540" max="1568" width="2.1640625" style="4" customWidth="1"/>
    <col min="1569" max="1569" width="7.25" style="4" customWidth="1"/>
    <col min="1570" max="1573" width="1.5" style="4" customWidth="1"/>
    <col min="1574" max="1575" width="2" style="4" customWidth="1"/>
    <col min="1576" max="1576" width="1.5" style="4" customWidth="1"/>
    <col min="1577" max="1578" width="1.9140625" style="4"/>
    <col min="1579" max="1579" width="7.58203125" style="4" bestFit="1" customWidth="1"/>
    <col min="1580" max="1792" width="1.9140625" style="4"/>
    <col min="1793" max="1793" width="2.25" style="4" customWidth="1"/>
    <col min="1794" max="1795" width="1.9140625" style="4"/>
    <col min="1796" max="1824" width="2.1640625" style="4" customWidth="1"/>
    <col min="1825" max="1825" width="7.25" style="4" customWidth="1"/>
    <col min="1826" max="1829" width="1.5" style="4" customWidth="1"/>
    <col min="1830" max="1831" width="2" style="4" customWidth="1"/>
    <col min="1832" max="1832" width="1.5" style="4" customWidth="1"/>
    <col min="1833" max="1834" width="1.9140625" style="4"/>
    <col min="1835" max="1835" width="7.58203125" style="4" bestFit="1" customWidth="1"/>
    <col min="1836" max="2048" width="1.9140625" style="4"/>
    <col min="2049" max="2049" width="2.25" style="4" customWidth="1"/>
    <col min="2050" max="2051" width="1.9140625" style="4"/>
    <col min="2052" max="2080" width="2.1640625" style="4" customWidth="1"/>
    <col min="2081" max="2081" width="7.25" style="4" customWidth="1"/>
    <col min="2082" max="2085" width="1.5" style="4" customWidth="1"/>
    <col min="2086" max="2087" width="2" style="4" customWidth="1"/>
    <col min="2088" max="2088" width="1.5" style="4" customWidth="1"/>
    <col min="2089" max="2090" width="1.9140625" style="4"/>
    <col min="2091" max="2091" width="7.58203125" style="4" bestFit="1" customWidth="1"/>
    <col min="2092" max="2304" width="1.9140625" style="4"/>
    <col min="2305" max="2305" width="2.25" style="4" customWidth="1"/>
    <col min="2306" max="2307" width="1.9140625" style="4"/>
    <col min="2308" max="2336" width="2.1640625" style="4" customWidth="1"/>
    <col min="2337" max="2337" width="7.25" style="4" customWidth="1"/>
    <col min="2338" max="2341" width="1.5" style="4" customWidth="1"/>
    <col min="2342" max="2343" width="2" style="4" customWidth="1"/>
    <col min="2344" max="2344" width="1.5" style="4" customWidth="1"/>
    <col min="2345" max="2346" width="1.9140625" style="4"/>
    <col min="2347" max="2347" width="7.58203125" style="4" bestFit="1" customWidth="1"/>
    <col min="2348" max="2560" width="1.9140625" style="4"/>
    <col min="2561" max="2561" width="2.25" style="4" customWidth="1"/>
    <col min="2562" max="2563" width="1.9140625" style="4"/>
    <col min="2564" max="2592" width="2.1640625" style="4" customWidth="1"/>
    <col min="2593" max="2593" width="7.25" style="4" customWidth="1"/>
    <col min="2594" max="2597" width="1.5" style="4" customWidth="1"/>
    <col min="2598" max="2599" width="2" style="4" customWidth="1"/>
    <col min="2600" max="2600" width="1.5" style="4" customWidth="1"/>
    <col min="2601" max="2602" width="1.9140625" style="4"/>
    <col min="2603" max="2603" width="7.58203125" style="4" bestFit="1" customWidth="1"/>
    <col min="2604" max="2816" width="1.9140625" style="4"/>
    <col min="2817" max="2817" width="2.25" style="4" customWidth="1"/>
    <col min="2818" max="2819" width="1.9140625" style="4"/>
    <col min="2820" max="2848" width="2.1640625" style="4" customWidth="1"/>
    <col min="2849" max="2849" width="7.25" style="4" customWidth="1"/>
    <col min="2850" max="2853" width="1.5" style="4" customWidth="1"/>
    <col min="2854" max="2855" width="2" style="4" customWidth="1"/>
    <col min="2856" max="2856" width="1.5" style="4" customWidth="1"/>
    <col min="2857" max="2858" width="1.9140625" style="4"/>
    <col min="2859" max="2859" width="7.58203125" style="4" bestFit="1" customWidth="1"/>
    <col min="2860" max="3072" width="1.9140625" style="4"/>
    <col min="3073" max="3073" width="2.25" style="4" customWidth="1"/>
    <col min="3074" max="3075" width="1.9140625" style="4"/>
    <col min="3076" max="3104" width="2.1640625" style="4" customWidth="1"/>
    <col min="3105" max="3105" width="7.25" style="4" customWidth="1"/>
    <col min="3106" max="3109" width="1.5" style="4" customWidth="1"/>
    <col min="3110" max="3111" width="2" style="4" customWidth="1"/>
    <col min="3112" max="3112" width="1.5" style="4" customWidth="1"/>
    <col min="3113" max="3114" width="1.9140625" style="4"/>
    <col min="3115" max="3115" width="7.58203125" style="4" bestFit="1" customWidth="1"/>
    <col min="3116" max="3328" width="1.9140625" style="4"/>
    <col min="3329" max="3329" width="2.25" style="4" customWidth="1"/>
    <col min="3330" max="3331" width="1.9140625" style="4"/>
    <col min="3332" max="3360" width="2.1640625" style="4" customWidth="1"/>
    <col min="3361" max="3361" width="7.25" style="4" customWidth="1"/>
    <col min="3362" max="3365" width="1.5" style="4" customWidth="1"/>
    <col min="3366" max="3367" width="2" style="4" customWidth="1"/>
    <col min="3368" max="3368" width="1.5" style="4" customWidth="1"/>
    <col min="3369" max="3370" width="1.9140625" style="4"/>
    <col min="3371" max="3371" width="7.58203125" style="4" bestFit="1" customWidth="1"/>
    <col min="3372" max="3584" width="1.9140625" style="4"/>
    <col min="3585" max="3585" width="2.25" style="4" customWidth="1"/>
    <col min="3586" max="3587" width="1.9140625" style="4"/>
    <col min="3588" max="3616" width="2.1640625" style="4" customWidth="1"/>
    <col min="3617" max="3617" width="7.25" style="4" customWidth="1"/>
    <col min="3618" max="3621" width="1.5" style="4" customWidth="1"/>
    <col min="3622" max="3623" width="2" style="4" customWidth="1"/>
    <col min="3624" max="3624" width="1.5" style="4" customWidth="1"/>
    <col min="3625" max="3626" width="1.9140625" style="4"/>
    <col min="3627" max="3627" width="7.58203125" style="4" bestFit="1" customWidth="1"/>
    <col min="3628" max="3840" width="1.9140625" style="4"/>
    <col min="3841" max="3841" width="2.25" style="4" customWidth="1"/>
    <col min="3842" max="3843" width="1.9140625" style="4"/>
    <col min="3844" max="3872" width="2.1640625" style="4" customWidth="1"/>
    <col min="3873" max="3873" width="7.25" style="4" customWidth="1"/>
    <col min="3874" max="3877" width="1.5" style="4" customWidth="1"/>
    <col min="3878" max="3879" width="2" style="4" customWidth="1"/>
    <col min="3880" max="3880" width="1.5" style="4" customWidth="1"/>
    <col min="3881" max="3882" width="1.9140625" style="4"/>
    <col min="3883" max="3883" width="7.58203125" style="4" bestFit="1" customWidth="1"/>
    <col min="3884" max="4096" width="1.9140625" style="4"/>
    <col min="4097" max="4097" width="2.25" style="4" customWidth="1"/>
    <col min="4098" max="4099" width="1.9140625" style="4"/>
    <col min="4100" max="4128" width="2.1640625" style="4" customWidth="1"/>
    <col min="4129" max="4129" width="7.25" style="4" customWidth="1"/>
    <col min="4130" max="4133" width="1.5" style="4" customWidth="1"/>
    <col min="4134" max="4135" width="2" style="4" customWidth="1"/>
    <col min="4136" max="4136" width="1.5" style="4" customWidth="1"/>
    <col min="4137" max="4138" width="1.9140625" style="4"/>
    <col min="4139" max="4139" width="7.58203125" style="4" bestFit="1" customWidth="1"/>
    <col min="4140" max="4352" width="1.9140625" style="4"/>
    <col min="4353" max="4353" width="2.25" style="4" customWidth="1"/>
    <col min="4354" max="4355" width="1.9140625" style="4"/>
    <col min="4356" max="4384" width="2.1640625" style="4" customWidth="1"/>
    <col min="4385" max="4385" width="7.25" style="4" customWidth="1"/>
    <col min="4386" max="4389" width="1.5" style="4" customWidth="1"/>
    <col min="4390" max="4391" width="2" style="4" customWidth="1"/>
    <col min="4392" max="4392" width="1.5" style="4" customWidth="1"/>
    <col min="4393" max="4394" width="1.9140625" style="4"/>
    <col min="4395" max="4395" width="7.58203125" style="4" bestFit="1" customWidth="1"/>
    <col min="4396" max="4608" width="1.9140625" style="4"/>
    <col min="4609" max="4609" width="2.25" style="4" customWidth="1"/>
    <col min="4610" max="4611" width="1.9140625" style="4"/>
    <col min="4612" max="4640" width="2.1640625" style="4" customWidth="1"/>
    <col min="4641" max="4641" width="7.25" style="4" customWidth="1"/>
    <col min="4642" max="4645" width="1.5" style="4" customWidth="1"/>
    <col min="4646" max="4647" width="2" style="4" customWidth="1"/>
    <col min="4648" max="4648" width="1.5" style="4" customWidth="1"/>
    <col min="4649" max="4650" width="1.9140625" style="4"/>
    <col min="4651" max="4651" width="7.58203125" style="4" bestFit="1" customWidth="1"/>
    <col min="4652" max="4864" width="1.9140625" style="4"/>
    <col min="4865" max="4865" width="2.25" style="4" customWidth="1"/>
    <col min="4866" max="4867" width="1.9140625" style="4"/>
    <col min="4868" max="4896" width="2.1640625" style="4" customWidth="1"/>
    <col min="4897" max="4897" width="7.25" style="4" customWidth="1"/>
    <col min="4898" max="4901" width="1.5" style="4" customWidth="1"/>
    <col min="4902" max="4903" width="2" style="4" customWidth="1"/>
    <col min="4904" max="4904" width="1.5" style="4" customWidth="1"/>
    <col min="4905" max="4906" width="1.9140625" style="4"/>
    <col min="4907" max="4907" width="7.58203125" style="4" bestFit="1" customWidth="1"/>
    <col min="4908" max="5120" width="1.9140625" style="4"/>
    <col min="5121" max="5121" width="2.25" style="4" customWidth="1"/>
    <col min="5122" max="5123" width="1.9140625" style="4"/>
    <col min="5124" max="5152" width="2.1640625" style="4" customWidth="1"/>
    <col min="5153" max="5153" width="7.25" style="4" customWidth="1"/>
    <col min="5154" max="5157" width="1.5" style="4" customWidth="1"/>
    <col min="5158" max="5159" width="2" style="4" customWidth="1"/>
    <col min="5160" max="5160" width="1.5" style="4" customWidth="1"/>
    <col min="5161" max="5162" width="1.9140625" style="4"/>
    <col min="5163" max="5163" width="7.58203125" style="4" bestFit="1" customWidth="1"/>
    <col min="5164" max="5376" width="1.9140625" style="4"/>
    <col min="5377" max="5377" width="2.25" style="4" customWidth="1"/>
    <col min="5378" max="5379" width="1.9140625" style="4"/>
    <col min="5380" max="5408" width="2.1640625" style="4" customWidth="1"/>
    <col min="5409" max="5409" width="7.25" style="4" customWidth="1"/>
    <col min="5410" max="5413" width="1.5" style="4" customWidth="1"/>
    <col min="5414" max="5415" width="2" style="4" customWidth="1"/>
    <col min="5416" max="5416" width="1.5" style="4" customWidth="1"/>
    <col min="5417" max="5418" width="1.9140625" style="4"/>
    <col min="5419" max="5419" width="7.58203125" style="4" bestFit="1" customWidth="1"/>
    <col min="5420" max="5632" width="1.9140625" style="4"/>
    <col min="5633" max="5633" width="2.25" style="4" customWidth="1"/>
    <col min="5634" max="5635" width="1.9140625" style="4"/>
    <col min="5636" max="5664" width="2.1640625" style="4" customWidth="1"/>
    <col min="5665" max="5665" width="7.25" style="4" customWidth="1"/>
    <col min="5666" max="5669" width="1.5" style="4" customWidth="1"/>
    <col min="5670" max="5671" width="2" style="4" customWidth="1"/>
    <col min="5672" max="5672" width="1.5" style="4" customWidth="1"/>
    <col min="5673" max="5674" width="1.9140625" style="4"/>
    <col min="5675" max="5675" width="7.58203125" style="4" bestFit="1" customWidth="1"/>
    <col min="5676" max="5888" width="1.9140625" style="4"/>
    <col min="5889" max="5889" width="2.25" style="4" customWidth="1"/>
    <col min="5890" max="5891" width="1.9140625" style="4"/>
    <col min="5892" max="5920" width="2.1640625" style="4" customWidth="1"/>
    <col min="5921" max="5921" width="7.25" style="4" customWidth="1"/>
    <col min="5922" max="5925" width="1.5" style="4" customWidth="1"/>
    <col min="5926" max="5927" width="2" style="4" customWidth="1"/>
    <col min="5928" max="5928" width="1.5" style="4" customWidth="1"/>
    <col min="5929" max="5930" width="1.9140625" style="4"/>
    <col min="5931" max="5931" width="7.58203125" style="4" bestFit="1" customWidth="1"/>
    <col min="5932" max="6144" width="1.9140625" style="4"/>
    <col min="6145" max="6145" width="2.25" style="4" customWidth="1"/>
    <col min="6146" max="6147" width="1.9140625" style="4"/>
    <col min="6148" max="6176" width="2.1640625" style="4" customWidth="1"/>
    <col min="6177" max="6177" width="7.25" style="4" customWidth="1"/>
    <col min="6178" max="6181" width="1.5" style="4" customWidth="1"/>
    <col min="6182" max="6183" width="2" style="4" customWidth="1"/>
    <col min="6184" max="6184" width="1.5" style="4" customWidth="1"/>
    <col min="6185" max="6186" width="1.9140625" style="4"/>
    <col min="6187" max="6187" width="7.58203125" style="4" bestFit="1" customWidth="1"/>
    <col min="6188" max="6400" width="1.9140625" style="4"/>
    <col min="6401" max="6401" width="2.25" style="4" customWidth="1"/>
    <col min="6402" max="6403" width="1.9140625" style="4"/>
    <col min="6404" max="6432" width="2.1640625" style="4" customWidth="1"/>
    <col min="6433" max="6433" width="7.25" style="4" customWidth="1"/>
    <col min="6434" max="6437" width="1.5" style="4" customWidth="1"/>
    <col min="6438" max="6439" width="2" style="4" customWidth="1"/>
    <col min="6440" max="6440" width="1.5" style="4" customWidth="1"/>
    <col min="6441" max="6442" width="1.9140625" style="4"/>
    <col min="6443" max="6443" width="7.58203125" style="4" bestFit="1" customWidth="1"/>
    <col min="6444" max="6656" width="1.9140625" style="4"/>
    <col min="6657" max="6657" width="2.25" style="4" customWidth="1"/>
    <col min="6658" max="6659" width="1.9140625" style="4"/>
    <col min="6660" max="6688" width="2.1640625" style="4" customWidth="1"/>
    <col min="6689" max="6689" width="7.25" style="4" customWidth="1"/>
    <col min="6690" max="6693" width="1.5" style="4" customWidth="1"/>
    <col min="6694" max="6695" width="2" style="4" customWidth="1"/>
    <col min="6696" max="6696" width="1.5" style="4" customWidth="1"/>
    <col min="6697" max="6698" width="1.9140625" style="4"/>
    <col min="6699" max="6699" width="7.58203125" style="4" bestFit="1" customWidth="1"/>
    <col min="6700" max="6912" width="1.9140625" style="4"/>
    <col min="6913" max="6913" width="2.25" style="4" customWidth="1"/>
    <col min="6914" max="6915" width="1.9140625" style="4"/>
    <col min="6916" max="6944" width="2.1640625" style="4" customWidth="1"/>
    <col min="6945" max="6945" width="7.25" style="4" customWidth="1"/>
    <col min="6946" max="6949" width="1.5" style="4" customWidth="1"/>
    <col min="6950" max="6951" width="2" style="4" customWidth="1"/>
    <col min="6952" max="6952" width="1.5" style="4" customWidth="1"/>
    <col min="6953" max="6954" width="1.9140625" style="4"/>
    <col min="6955" max="6955" width="7.58203125" style="4" bestFit="1" customWidth="1"/>
    <col min="6956" max="7168" width="1.9140625" style="4"/>
    <col min="7169" max="7169" width="2.25" style="4" customWidth="1"/>
    <col min="7170" max="7171" width="1.9140625" style="4"/>
    <col min="7172" max="7200" width="2.1640625" style="4" customWidth="1"/>
    <col min="7201" max="7201" width="7.25" style="4" customWidth="1"/>
    <col min="7202" max="7205" width="1.5" style="4" customWidth="1"/>
    <col min="7206" max="7207" width="2" style="4" customWidth="1"/>
    <col min="7208" max="7208" width="1.5" style="4" customWidth="1"/>
    <col min="7209" max="7210" width="1.9140625" style="4"/>
    <col min="7211" max="7211" width="7.58203125" style="4" bestFit="1" customWidth="1"/>
    <col min="7212" max="7424" width="1.9140625" style="4"/>
    <col min="7425" max="7425" width="2.25" style="4" customWidth="1"/>
    <col min="7426" max="7427" width="1.9140625" style="4"/>
    <col min="7428" max="7456" width="2.1640625" style="4" customWidth="1"/>
    <col min="7457" max="7457" width="7.25" style="4" customWidth="1"/>
    <col min="7458" max="7461" width="1.5" style="4" customWidth="1"/>
    <col min="7462" max="7463" width="2" style="4" customWidth="1"/>
    <col min="7464" max="7464" width="1.5" style="4" customWidth="1"/>
    <col min="7465" max="7466" width="1.9140625" style="4"/>
    <col min="7467" max="7467" width="7.58203125" style="4" bestFit="1" customWidth="1"/>
    <col min="7468" max="7680" width="1.9140625" style="4"/>
    <col min="7681" max="7681" width="2.25" style="4" customWidth="1"/>
    <col min="7682" max="7683" width="1.9140625" style="4"/>
    <col min="7684" max="7712" width="2.1640625" style="4" customWidth="1"/>
    <col min="7713" max="7713" width="7.25" style="4" customWidth="1"/>
    <col min="7714" max="7717" width="1.5" style="4" customWidth="1"/>
    <col min="7718" max="7719" width="2" style="4" customWidth="1"/>
    <col min="7720" max="7720" width="1.5" style="4" customWidth="1"/>
    <col min="7721" max="7722" width="1.9140625" style="4"/>
    <col min="7723" max="7723" width="7.58203125" style="4" bestFit="1" customWidth="1"/>
    <col min="7724" max="7936" width="1.9140625" style="4"/>
    <col min="7937" max="7937" width="2.25" style="4" customWidth="1"/>
    <col min="7938" max="7939" width="1.9140625" style="4"/>
    <col min="7940" max="7968" width="2.1640625" style="4" customWidth="1"/>
    <col min="7969" max="7969" width="7.25" style="4" customWidth="1"/>
    <col min="7970" max="7973" width="1.5" style="4" customWidth="1"/>
    <col min="7974" max="7975" width="2" style="4" customWidth="1"/>
    <col min="7976" max="7976" width="1.5" style="4" customWidth="1"/>
    <col min="7977" max="7978" width="1.9140625" style="4"/>
    <col min="7979" max="7979" width="7.58203125" style="4" bestFit="1" customWidth="1"/>
    <col min="7980" max="8192" width="1.9140625" style="4"/>
    <col min="8193" max="8193" width="2.25" style="4" customWidth="1"/>
    <col min="8194" max="8195" width="1.9140625" style="4"/>
    <col min="8196" max="8224" width="2.1640625" style="4" customWidth="1"/>
    <col min="8225" max="8225" width="7.25" style="4" customWidth="1"/>
    <col min="8226" max="8229" width="1.5" style="4" customWidth="1"/>
    <col min="8230" max="8231" width="2" style="4" customWidth="1"/>
    <col min="8232" max="8232" width="1.5" style="4" customWidth="1"/>
    <col min="8233" max="8234" width="1.9140625" style="4"/>
    <col min="8235" max="8235" width="7.58203125" style="4" bestFit="1" customWidth="1"/>
    <col min="8236" max="8448" width="1.9140625" style="4"/>
    <col min="8449" max="8449" width="2.25" style="4" customWidth="1"/>
    <col min="8450" max="8451" width="1.9140625" style="4"/>
    <col min="8452" max="8480" width="2.1640625" style="4" customWidth="1"/>
    <col min="8481" max="8481" width="7.25" style="4" customWidth="1"/>
    <col min="8482" max="8485" width="1.5" style="4" customWidth="1"/>
    <col min="8486" max="8487" width="2" style="4" customWidth="1"/>
    <col min="8488" max="8488" width="1.5" style="4" customWidth="1"/>
    <col min="8489" max="8490" width="1.9140625" style="4"/>
    <col min="8491" max="8491" width="7.58203125" style="4" bestFit="1" customWidth="1"/>
    <col min="8492" max="8704" width="1.9140625" style="4"/>
    <col min="8705" max="8705" width="2.25" style="4" customWidth="1"/>
    <col min="8706" max="8707" width="1.9140625" style="4"/>
    <col min="8708" max="8736" width="2.1640625" style="4" customWidth="1"/>
    <col min="8737" max="8737" width="7.25" style="4" customWidth="1"/>
    <col min="8738" max="8741" width="1.5" style="4" customWidth="1"/>
    <col min="8742" max="8743" width="2" style="4" customWidth="1"/>
    <col min="8744" max="8744" width="1.5" style="4" customWidth="1"/>
    <col min="8745" max="8746" width="1.9140625" style="4"/>
    <col min="8747" max="8747" width="7.58203125" style="4" bestFit="1" customWidth="1"/>
    <col min="8748" max="8960" width="1.9140625" style="4"/>
    <col min="8961" max="8961" width="2.25" style="4" customWidth="1"/>
    <col min="8962" max="8963" width="1.9140625" style="4"/>
    <col min="8964" max="8992" width="2.1640625" style="4" customWidth="1"/>
    <col min="8993" max="8993" width="7.25" style="4" customWidth="1"/>
    <col min="8994" max="8997" width="1.5" style="4" customWidth="1"/>
    <col min="8998" max="8999" width="2" style="4" customWidth="1"/>
    <col min="9000" max="9000" width="1.5" style="4" customWidth="1"/>
    <col min="9001" max="9002" width="1.9140625" style="4"/>
    <col min="9003" max="9003" width="7.58203125" style="4" bestFit="1" customWidth="1"/>
    <col min="9004" max="9216" width="1.9140625" style="4"/>
    <col min="9217" max="9217" width="2.25" style="4" customWidth="1"/>
    <col min="9218" max="9219" width="1.9140625" style="4"/>
    <col min="9220" max="9248" width="2.1640625" style="4" customWidth="1"/>
    <col min="9249" max="9249" width="7.25" style="4" customWidth="1"/>
    <col min="9250" max="9253" width="1.5" style="4" customWidth="1"/>
    <col min="9254" max="9255" width="2" style="4" customWidth="1"/>
    <col min="9256" max="9256" width="1.5" style="4" customWidth="1"/>
    <col min="9257" max="9258" width="1.9140625" style="4"/>
    <col min="9259" max="9259" width="7.58203125" style="4" bestFit="1" customWidth="1"/>
    <col min="9260" max="9472" width="1.9140625" style="4"/>
    <col min="9473" max="9473" width="2.25" style="4" customWidth="1"/>
    <col min="9474" max="9475" width="1.9140625" style="4"/>
    <col min="9476" max="9504" width="2.1640625" style="4" customWidth="1"/>
    <col min="9505" max="9505" width="7.25" style="4" customWidth="1"/>
    <col min="9506" max="9509" width="1.5" style="4" customWidth="1"/>
    <col min="9510" max="9511" width="2" style="4" customWidth="1"/>
    <col min="9512" max="9512" width="1.5" style="4" customWidth="1"/>
    <col min="9513" max="9514" width="1.9140625" style="4"/>
    <col min="9515" max="9515" width="7.58203125" style="4" bestFit="1" customWidth="1"/>
    <col min="9516" max="9728" width="1.9140625" style="4"/>
    <col min="9729" max="9729" width="2.25" style="4" customWidth="1"/>
    <col min="9730" max="9731" width="1.9140625" style="4"/>
    <col min="9732" max="9760" width="2.1640625" style="4" customWidth="1"/>
    <col min="9761" max="9761" width="7.25" style="4" customWidth="1"/>
    <col min="9762" max="9765" width="1.5" style="4" customWidth="1"/>
    <col min="9766" max="9767" width="2" style="4" customWidth="1"/>
    <col min="9768" max="9768" width="1.5" style="4" customWidth="1"/>
    <col min="9769" max="9770" width="1.9140625" style="4"/>
    <col min="9771" max="9771" width="7.58203125" style="4" bestFit="1" customWidth="1"/>
    <col min="9772" max="9984" width="1.9140625" style="4"/>
    <col min="9985" max="9985" width="2.25" style="4" customWidth="1"/>
    <col min="9986" max="9987" width="1.9140625" style="4"/>
    <col min="9988" max="10016" width="2.1640625" style="4" customWidth="1"/>
    <col min="10017" max="10017" width="7.25" style="4" customWidth="1"/>
    <col min="10018" max="10021" width="1.5" style="4" customWidth="1"/>
    <col min="10022" max="10023" width="2" style="4" customWidth="1"/>
    <col min="10024" max="10024" width="1.5" style="4" customWidth="1"/>
    <col min="10025" max="10026" width="1.9140625" style="4"/>
    <col min="10027" max="10027" width="7.58203125" style="4" bestFit="1" customWidth="1"/>
    <col min="10028" max="10240" width="1.9140625" style="4"/>
    <col min="10241" max="10241" width="2.25" style="4" customWidth="1"/>
    <col min="10242" max="10243" width="1.9140625" style="4"/>
    <col min="10244" max="10272" width="2.1640625" style="4" customWidth="1"/>
    <col min="10273" max="10273" width="7.25" style="4" customWidth="1"/>
    <col min="10274" max="10277" width="1.5" style="4" customWidth="1"/>
    <col min="10278" max="10279" width="2" style="4" customWidth="1"/>
    <col min="10280" max="10280" width="1.5" style="4" customWidth="1"/>
    <col min="10281" max="10282" width="1.9140625" style="4"/>
    <col min="10283" max="10283" width="7.58203125" style="4" bestFit="1" customWidth="1"/>
    <col min="10284" max="10496" width="1.9140625" style="4"/>
    <col min="10497" max="10497" width="2.25" style="4" customWidth="1"/>
    <col min="10498" max="10499" width="1.9140625" style="4"/>
    <col min="10500" max="10528" width="2.1640625" style="4" customWidth="1"/>
    <col min="10529" max="10529" width="7.25" style="4" customWidth="1"/>
    <col min="10530" max="10533" width="1.5" style="4" customWidth="1"/>
    <col min="10534" max="10535" width="2" style="4" customWidth="1"/>
    <col min="10536" max="10536" width="1.5" style="4" customWidth="1"/>
    <col min="10537" max="10538" width="1.9140625" style="4"/>
    <col min="10539" max="10539" width="7.58203125" style="4" bestFit="1" customWidth="1"/>
    <col min="10540" max="10752" width="1.9140625" style="4"/>
    <col min="10753" max="10753" width="2.25" style="4" customWidth="1"/>
    <col min="10754" max="10755" width="1.9140625" style="4"/>
    <col min="10756" max="10784" width="2.1640625" style="4" customWidth="1"/>
    <col min="10785" max="10785" width="7.25" style="4" customWidth="1"/>
    <col min="10786" max="10789" width="1.5" style="4" customWidth="1"/>
    <col min="10790" max="10791" width="2" style="4" customWidth="1"/>
    <col min="10792" max="10792" width="1.5" style="4" customWidth="1"/>
    <col min="10793" max="10794" width="1.9140625" style="4"/>
    <col min="10795" max="10795" width="7.58203125" style="4" bestFit="1" customWidth="1"/>
    <col min="10796" max="11008" width="1.9140625" style="4"/>
    <col min="11009" max="11009" width="2.25" style="4" customWidth="1"/>
    <col min="11010" max="11011" width="1.9140625" style="4"/>
    <col min="11012" max="11040" width="2.1640625" style="4" customWidth="1"/>
    <col min="11041" max="11041" width="7.25" style="4" customWidth="1"/>
    <col min="11042" max="11045" width="1.5" style="4" customWidth="1"/>
    <col min="11046" max="11047" width="2" style="4" customWidth="1"/>
    <col min="11048" max="11048" width="1.5" style="4" customWidth="1"/>
    <col min="11049" max="11050" width="1.9140625" style="4"/>
    <col min="11051" max="11051" width="7.58203125" style="4" bestFit="1" customWidth="1"/>
    <col min="11052" max="11264" width="1.9140625" style="4"/>
    <col min="11265" max="11265" width="2.25" style="4" customWidth="1"/>
    <col min="11266" max="11267" width="1.9140625" style="4"/>
    <col min="11268" max="11296" width="2.1640625" style="4" customWidth="1"/>
    <col min="11297" max="11297" width="7.25" style="4" customWidth="1"/>
    <col min="11298" max="11301" width="1.5" style="4" customWidth="1"/>
    <col min="11302" max="11303" width="2" style="4" customWidth="1"/>
    <col min="11304" max="11304" width="1.5" style="4" customWidth="1"/>
    <col min="11305" max="11306" width="1.9140625" style="4"/>
    <col min="11307" max="11307" width="7.58203125" style="4" bestFit="1" customWidth="1"/>
    <col min="11308" max="11520" width="1.9140625" style="4"/>
    <col min="11521" max="11521" width="2.25" style="4" customWidth="1"/>
    <col min="11522" max="11523" width="1.9140625" style="4"/>
    <col min="11524" max="11552" width="2.1640625" style="4" customWidth="1"/>
    <col min="11553" max="11553" width="7.25" style="4" customWidth="1"/>
    <col min="11554" max="11557" width="1.5" style="4" customWidth="1"/>
    <col min="11558" max="11559" width="2" style="4" customWidth="1"/>
    <col min="11560" max="11560" width="1.5" style="4" customWidth="1"/>
    <col min="11561" max="11562" width="1.9140625" style="4"/>
    <col min="11563" max="11563" width="7.58203125" style="4" bestFit="1" customWidth="1"/>
    <col min="11564" max="11776" width="1.9140625" style="4"/>
    <col min="11777" max="11777" width="2.25" style="4" customWidth="1"/>
    <col min="11778" max="11779" width="1.9140625" style="4"/>
    <col min="11780" max="11808" width="2.1640625" style="4" customWidth="1"/>
    <col min="11809" max="11809" width="7.25" style="4" customWidth="1"/>
    <col min="11810" max="11813" width="1.5" style="4" customWidth="1"/>
    <col min="11814" max="11815" width="2" style="4" customWidth="1"/>
    <col min="11816" max="11816" width="1.5" style="4" customWidth="1"/>
    <col min="11817" max="11818" width="1.9140625" style="4"/>
    <col min="11819" max="11819" width="7.58203125" style="4" bestFit="1" customWidth="1"/>
    <col min="11820" max="12032" width="1.9140625" style="4"/>
    <col min="12033" max="12033" width="2.25" style="4" customWidth="1"/>
    <col min="12034" max="12035" width="1.9140625" style="4"/>
    <col min="12036" max="12064" width="2.1640625" style="4" customWidth="1"/>
    <col min="12065" max="12065" width="7.25" style="4" customWidth="1"/>
    <col min="12066" max="12069" width="1.5" style="4" customWidth="1"/>
    <col min="12070" max="12071" width="2" style="4" customWidth="1"/>
    <col min="12072" max="12072" width="1.5" style="4" customWidth="1"/>
    <col min="12073" max="12074" width="1.9140625" style="4"/>
    <col min="12075" max="12075" width="7.58203125" style="4" bestFit="1" customWidth="1"/>
    <col min="12076" max="12288" width="1.9140625" style="4"/>
    <col min="12289" max="12289" width="2.25" style="4" customWidth="1"/>
    <col min="12290" max="12291" width="1.9140625" style="4"/>
    <col min="12292" max="12320" width="2.1640625" style="4" customWidth="1"/>
    <col min="12321" max="12321" width="7.25" style="4" customWidth="1"/>
    <col min="12322" max="12325" width="1.5" style="4" customWidth="1"/>
    <col min="12326" max="12327" width="2" style="4" customWidth="1"/>
    <col min="12328" max="12328" width="1.5" style="4" customWidth="1"/>
    <col min="12329" max="12330" width="1.9140625" style="4"/>
    <col min="12331" max="12331" width="7.58203125" style="4" bestFit="1" customWidth="1"/>
    <col min="12332" max="12544" width="1.9140625" style="4"/>
    <col min="12545" max="12545" width="2.25" style="4" customWidth="1"/>
    <col min="12546" max="12547" width="1.9140625" style="4"/>
    <col min="12548" max="12576" width="2.1640625" style="4" customWidth="1"/>
    <col min="12577" max="12577" width="7.25" style="4" customWidth="1"/>
    <col min="12578" max="12581" width="1.5" style="4" customWidth="1"/>
    <col min="12582" max="12583" width="2" style="4" customWidth="1"/>
    <col min="12584" max="12584" width="1.5" style="4" customWidth="1"/>
    <col min="12585" max="12586" width="1.9140625" style="4"/>
    <col min="12587" max="12587" width="7.58203125" style="4" bestFit="1" customWidth="1"/>
    <col min="12588" max="12800" width="1.9140625" style="4"/>
    <col min="12801" max="12801" width="2.25" style="4" customWidth="1"/>
    <col min="12802" max="12803" width="1.9140625" style="4"/>
    <col min="12804" max="12832" width="2.1640625" style="4" customWidth="1"/>
    <col min="12833" max="12833" width="7.25" style="4" customWidth="1"/>
    <col min="12834" max="12837" width="1.5" style="4" customWidth="1"/>
    <col min="12838" max="12839" width="2" style="4" customWidth="1"/>
    <col min="12840" max="12840" width="1.5" style="4" customWidth="1"/>
    <col min="12841" max="12842" width="1.9140625" style="4"/>
    <col min="12843" max="12843" width="7.58203125" style="4" bestFit="1" customWidth="1"/>
    <col min="12844" max="13056" width="1.9140625" style="4"/>
    <col min="13057" max="13057" width="2.25" style="4" customWidth="1"/>
    <col min="13058" max="13059" width="1.9140625" style="4"/>
    <col min="13060" max="13088" width="2.1640625" style="4" customWidth="1"/>
    <col min="13089" max="13089" width="7.25" style="4" customWidth="1"/>
    <col min="13090" max="13093" width="1.5" style="4" customWidth="1"/>
    <col min="13094" max="13095" width="2" style="4" customWidth="1"/>
    <col min="13096" max="13096" width="1.5" style="4" customWidth="1"/>
    <col min="13097" max="13098" width="1.9140625" style="4"/>
    <col min="13099" max="13099" width="7.58203125" style="4" bestFit="1" customWidth="1"/>
    <col min="13100" max="13312" width="1.9140625" style="4"/>
    <col min="13313" max="13313" width="2.25" style="4" customWidth="1"/>
    <col min="13314" max="13315" width="1.9140625" style="4"/>
    <col min="13316" max="13344" width="2.1640625" style="4" customWidth="1"/>
    <col min="13345" max="13345" width="7.25" style="4" customWidth="1"/>
    <col min="13346" max="13349" width="1.5" style="4" customWidth="1"/>
    <col min="13350" max="13351" width="2" style="4" customWidth="1"/>
    <col min="13352" max="13352" width="1.5" style="4" customWidth="1"/>
    <col min="13353" max="13354" width="1.9140625" style="4"/>
    <col min="13355" max="13355" width="7.58203125" style="4" bestFit="1" customWidth="1"/>
    <col min="13356" max="13568" width="1.9140625" style="4"/>
    <col min="13569" max="13569" width="2.25" style="4" customWidth="1"/>
    <col min="13570" max="13571" width="1.9140625" style="4"/>
    <col min="13572" max="13600" width="2.1640625" style="4" customWidth="1"/>
    <col min="13601" max="13601" width="7.25" style="4" customWidth="1"/>
    <col min="13602" max="13605" width="1.5" style="4" customWidth="1"/>
    <col min="13606" max="13607" width="2" style="4" customWidth="1"/>
    <col min="13608" max="13608" width="1.5" style="4" customWidth="1"/>
    <col min="13609" max="13610" width="1.9140625" style="4"/>
    <col min="13611" max="13611" width="7.58203125" style="4" bestFit="1" customWidth="1"/>
    <col min="13612" max="13824" width="1.9140625" style="4"/>
    <col min="13825" max="13825" width="2.25" style="4" customWidth="1"/>
    <col min="13826" max="13827" width="1.9140625" style="4"/>
    <col min="13828" max="13856" width="2.1640625" style="4" customWidth="1"/>
    <col min="13857" max="13857" width="7.25" style="4" customWidth="1"/>
    <col min="13858" max="13861" width="1.5" style="4" customWidth="1"/>
    <col min="13862" max="13863" width="2" style="4" customWidth="1"/>
    <col min="13864" max="13864" width="1.5" style="4" customWidth="1"/>
    <col min="13865" max="13866" width="1.9140625" style="4"/>
    <col min="13867" max="13867" width="7.58203125" style="4" bestFit="1" customWidth="1"/>
    <col min="13868" max="14080" width="1.9140625" style="4"/>
    <col min="14081" max="14081" width="2.25" style="4" customWidth="1"/>
    <col min="14082" max="14083" width="1.9140625" style="4"/>
    <col min="14084" max="14112" width="2.1640625" style="4" customWidth="1"/>
    <col min="14113" max="14113" width="7.25" style="4" customWidth="1"/>
    <col min="14114" max="14117" width="1.5" style="4" customWidth="1"/>
    <col min="14118" max="14119" width="2" style="4" customWidth="1"/>
    <col min="14120" max="14120" width="1.5" style="4" customWidth="1"/>
    <col min="14121" max="14122" width="1.9140625" style="4"/>
    <col min="14123" max="14123" width="7.58203125" style="4" bestFit="1" customWidth="1"/>
    <col min="14124" max="14336" width="1.9140625" style="4"/>
    <col min="14337" max="14337" width="2.25" style="4" customWidth="1"/>
    <col min="14338" max="14339" width="1.9140625" style="4"/>
    <col min="14340" max="14368" width="2.1640625" style="4" customWidth="1"/>
    <col min="14369" max="14369" width="7.25" style="4" customWidth="1"/>
    <col min="14370" max="14373" width="1.5" style="4" customWidth="1"/>
    <col min="14374" max="14375" width="2" style="4" customWidth="1"/>
    <col min="14376" max="14376" width="1.5" style="4" customWidth="1"/>
    <col min="14377" max="14378" width="1.9140625" style="4"/>
    <col min="14379" max="14379" width="7.58203125" style="4" bestFit="1" customWidth="1"/>
    <col min="14380" max="14592" width="1.9140625" style="4"/>
    <col min="14593" max="14593" width="2.25" style="4" customWidth="1"/>
    <col min="14594" max="14595" width="1.9140625" style="4"/>
    <col min="14596" max="14624" width="2.1640625" style="4" customWidth="1"/>
    <col min="14625" max="14625" width="7.25" style="4" customWidth="1"/>
    <col min="14626" max="14629" width="1.5" style="4" customWidth="1"/>
    <col min="14630" max="14631" width="2" style="4" customWidth="1"/>
    <col min="14632" max="14632" width="1.5" style="4" customWidth="1"/>
    <col min="14633" max="14634" width="1.9140625" style="4"/>
    <col min="14635" max="14635" width="7.58203125" style="4" bestFit="1" customWidth="1"/>
    <col min="14636" max="14848" width="1.9140625" style="4"/>
    <col min="14849" max="14849" width="2.25" style="4" customWidth="1"/>
    <col min="14850" max="14851" width="1.9140625" style="4"/>
    <col min="14852" max="14880" width="2.1640625" style="4" customWidth="1"/>
    <col min="14881" max="14881" width="7.25" style="4" customWidth="1"/>
    <col min="14882" max="14885" width="1.5" style="4" customWidth="1"/>
    <col min="14886" max="14887" width="2" style="4" customWidth="1"/>
    <col min="14888" max="14888" width="1.5" style="4" customWidth="1"/>
    <col min="14889" max="14890" width="1.9140625" style="4"/>
    <col min="14891" max="14891" width="7.58203125" style="4" bestFit="1" customWidth="1"/>
    <col min="14892" max="15104" width="1.9140625" style="4"/>
    <col min="15105" max="15105" width="2.25" style="4" customWidth="1"/>
    <col min="15106" max="15107" width="1.9140625" style="4"/>
    <col min="15108" max="15136" width="2.1640625" style="4" customWidth="1"/>
    <col min="15137" max="15137" width="7.25" style="4" customWidth="1"/>
    <col min="15138" max="15141" width="1.5" style="4" customWidth="1"/>
    <col min="15142" max="15143" width="2" style="4" customWidth="1"/>
    <col min="15144" max="15144" width="1.5" style="4" customWidth="1"/>
    <col min="15145" max="15146" width="1.9140625" style="4"/>
    <col min="15147" max="15147" width="7.58203125" style="4" bestFit="1" customWidth="1"/>
    <col min="15148" max="15360" width="1.9140625" style="4"/>
    <col min="15361" max="15361" width="2.25" style="4" customWidth="1"/>
    <col min="15362" max="15363" width="1.9140625" style="4"/>
    <col min="15364" max="15392" width="2.1640625" style="4" customWidth="1"/>
    <col min="15393" max="15393" width="7.25" style="4" customWidth="1"/>
    <col min="15394" max="15397" width="1.5" style="4" customWidth="1"/>
    <col min="15398" max="15399" width="2" style="4" customWidth="1"/>
    <col min="15400" max="15400" width="1.5" style="4" customWidth="1"/>
    <col min="15401" max="15402" width="1.9140625" style="4"/>
    <col min="15403" max="15403" width="7.58203125" style="4" bestFit="1" customWidth="1"/>
    <col min="15404" max="15616" width="1.9140625" style="4"/>
    <col min="15617" max="15617" width="2.25" style="4" customWidth="1"/>
    <col min="15618" max="15619" width="1.9140625" style="4"/>
    <col min="15620" max="15648" width="2.1640625" style="4" customWidth="1"/>
    <col min="15649" max="15649" width="7.25" style="4" customWidth="1"/>
    <col min="15650" max="15653" width="1.5" style="4" customWidth="1"/>
    <col min="15654" max="15655" width="2" style="4" customWidth="1"/>
    <col min="15656" max="15656" width="1.5" style="4" customWidth="1"/>
    <col min="15657" max="15658" width="1.9140625" style="4"/>
    <col min="15659" max="15659" width="7.58203125" style="4" bestFit="1" customWidth="1"/>
    <col min="15660" max="15872" width="1.9140625" style="4"/>
    <col min="15873" max="15873" width="2.25" style="4" customWidth="1"/>
    <col min="15874" max="15875" width="1.9140625" style="4"/>
    <col min="15876" max="15904" width="2.1640625" style="4" customWidth="1"/>
    <col min="15905" max="15905" width="7.25" style="4" customWidth="1"/>
    <col min="15906" max="15909" width="1.5" style="4" customWidth="1"/>
    <col min="15910" max="15911" width="2" style="4" customWidth="1"/>
    <col min="15912" max="15912" width="1.5" style="4" customWidth="1"/>
    <col min="15913" max="15914" width="1.9140625" style="4"/>
    <col min="15915" max="15915" width="7.58203125" style="4" bestFit="1" customWidth="1"/>
    <col min="15916" max="16128" width="1.9140625" style="4"/>
    <col min="16129" max="16129" width="2.25" style="4" customWidth="1"/>
    <col min="16130" max="16131" width="1.9140625" style="4"/>
    <col min="16132" max="16160" width="2.1640625" style="4" customWidth="1"/>
    <col min="16161" max="16161" width="7.25" style="4" customWidth="1"/>
    <col min="16162" max="16165" width="1.5" style="4" customWidth="1"/>
    <col min="16166" max="16167" width="2" style="4" customWidth="1"/>
    <col min="16168" max="16168" width="1.5" style="4" customWidth="1"/>
    <col min="16169" max="16170" width="1.9140625" style="4"/>
    <col min="16171" max="16171" width="7.58203125" style="4" bestFit="1" customWidth="1"/>
    <col min="16172" max="16384" width="1.9140625" style="4"/>
  </cols>
  <sheetData>
    <row r="1" spans="1:65">
      <c r="A1" s="1"/>
      <c r="B1" s="2"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3"/>
      <c r="AO1" s="3"/>
      <c r="AP1" s="3"/>
      <c r="AQ1" s="3"/>
      <c r="AR1" s="3"/>
      <c r="AS1" s="3"/>
      <c r="AT1" s="3"/>
      <c r="AU1" s="3"/>
      <c r="AV1" s="3"/>
      <c r="AW1" s="3"/>
      <c r="AX1" s="3"/>
      <c r="AY1" s="3"/>
      <c r="AZ1" s="3"/>
      <c r="BA1" s="3"/>
      <c r="BB1" s="3"/>
      <c r="BC1" s="3"/>
      <c r="BD1" s="3"/>
      <c r="BE1" s="3"/>
      <c r="BF1" s="3"/>
      <c r="BG1" s="3"/>
      <c r="BH1" s="3"/>
      <c r="BI1" s="3"/>
      <c r="BJ1" s="3"/>
      <c r="BK1" s="3"/>
      <c r="BL1" s="3"/>
      <c r="BM1" s="3"/>
    </row>
    <row r="2" spans="1:65">
      <c r="A2" s="184" t="s">
        <v>1</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3"/>
      <c r="AO2" s="3"/>
      <c r="AP2" s="3"/>
      <c r="AQ2" s="3"/>
      <c r="AR2" s="3"/>
      <c r="AS2" s="3"/>
      <c r="AT2" s="3"/>
      <c r="AU2" s="3"/>
      <c r="AV2" s="3"/>
      <c r="AW2" s="3"/>
      <c r="AX2" s="3"/>
      <c r="AY2" s="3"/>
      <c r="AZ2" s="3"/>
      <c r="BA2" s="3"/>
      <c r="BB2" s="3"/>
      <c r="BC2" s="3"/>
      <c r="BD2" s="3"/>
      <c r="BE2" s="3"/>
      <c r="BF2" s="3"/>
      <c r="BG2" s="3"/>
      <c r="BH2" s="3"/>
      <c r="BI2" s="3"/>
      <c r="BJ2" s="3"/>
      <c r="BK2" s="3"/>
      <c r="BL2" s="3"/>
      <c r="BM2" s="3"/>
    </row>
    <row r="3" spans="1:65">
      <c r="A3" s="1"/>
      <c r="B3" s="1"/>
      <c r="C3" s="1"/>
      <c r="D3" s="1"/>
      <c r="E3" s="1"/>
      <c r="F3" s="1"/>
      <c r="G3" s="1"/>
      <c r="H3" s="1"/>
      <c r="I3" s="1"/>
      <c r="J3" s="1"/>
      <c r="K3" s="1"/>
      <c r="L3" s="1"/>
      <c r="M3" s="1"/>
      <c r="N3" s="1"/>
      <c r="O3" s="1"/>
      <c r="P3" s="1"/>
      <c r="Q3" s="1"/>
      <c r="R3" s="1"/>
      <c r="S3" s="1"/>
      <c r="T3" s="1"/>
      <c r="U3" s="1"/>
      <c r="V3" s="1"/>
      <c r="W3" s="1"/>
      <c r="X3" s="1"/>
      <c r="Y3" s="1"/>
      <c r="Z3" s="1"/>
      <c r="AA3" s="1"/>
      <c r="AB3" s="1"/>
      <c r="AC3" s="1"/>
      <c r="AG3" s="1"/>
      <c r="AH3" s="1"/>
      <c r="AI3" s="1"/>
      <c r="AJ3" s="1"/>
      <c r="AK3" s="1"/>
      <c r="AL3" s="1"/>
      <c r="AM3" s="1"/>
      <c r="AN3" s="3"/>
      <c r="AO3" s="3"/>
      <c r="AP3" s="3"/>
      <c r="AQ3" s="3"/>
      <c r="AR3" s="3"/>
      <c r="AS3" s="3"/>
      <c r="AT3" s="3"/>
      <c r="AU3" s="3"/>
      <c r="AV3" s="3"/>
      <c r="AW3" s="3"/>
      <c r="AX3" s="3"/>
      <c r="AY3" s="3"/>
      <c r="AZ3" s="3"/>
      <c r="BA3" s="3"/>
      <c r="BB3" s="3"/>
      <c r="BC3" s="3"/>
      <c r="BD3" s="3"/>
      <c r="BE3" s="3"/>
      <c r="BF3" s="3"/>
      <c r="BG3" s="3"/>
      <c r="BH3" s="3"/>
      <c r="BI3" s="3"/>
      <c r="BJ3" s="3"/>
      <c r="BK3" s="3"/>
      <c r="BL3" s="3"/>
      <c r="BM3" s="3"/>
    </row>
    <row r="4" spans="1:65">
      <c r="A4" s="1"/>
      <c r="B4" s="1"/>
      <c r="C4" s="1"/>
      <c r="D4" s="1"/>
      <c r="E4" s="1"/>
      <c r="F4" s="1"/>
      <c r="G4" s="1"/>
      <c r="H4" s="1"/>
      <c r="I4" s="1"/>
      <c r="J4" s="1"/>
      <c r="K4" s="1"/>
      <c r="L4" s="1"/>
      <c r="M4" s="1"/>
      <c r="N4" s="1"/>
      <c r="O4" s="1"/>
      <c r="P4" s="1"/>
      <c r="Q4" s="1"/>
      <c r="R4" s="1"/>
      <c r="S4" s="1"/>
      <c r="T4" s="1"/>
      <c r="U4" s="1"/>
      <c r="V4" s="1"/>
      <c r="W4" s="1"/>
      <c r="X4" s="1"/>
      <c r="Y4" s="1"/>
      <c r="Z4" s="44" t="s">
        <v>2</v>
      </c>
      <c r="AA4" s="44"/>
      <c r="AB4" s="44"/>
      <c r="AC4" s="190" t="s">
        <v>180</v>
      </c>
      <c r="AD4" s="191"/>
      <c r="AE4" s="191"/>
      <c r="AF4" s="191"/>
      <c r="AG4" s="191"/>
      <c r="AH4" s="191"/>
      <c r="AI4" s="191"/>
      <c r="AJ4" s="191"/>
      <c r="AK4" s="191"/>
      <c r="AL4" s="191"/>
      <c r="AM4" s="192"/>
      <c r="AN4" s="3"/>
      <c r="AO4" s="3"/>
      <c r="AP4" s="3"/>
      <c r="AQ4" s="3"/>
      <c r="AR4" s="3"/>
      <c r="AS4" s="3"/>
      <c r="AT4" s="3"/>
      <c r="AU4" s="3"/>
      <c r="AV4" s="3"/>
      <c r="AW4" s="3"/>
      <c r="AX4" s="3"/>
      <c r="AY4" s="3"/>
      <c r="AZ4" s="3"/>
      <c r="BA4" s="3"/>
      <c r="BB4" s="3"/>
      <c r="BC4" s="3"/>
      <c r="BD4" s="3"/>
      <c r="BE4" s="3"/>
      <c r="BF4" s="3"/>
      <c r="BG4" s="3"/>
      <c r="BH4" s="3"/>
      <c r="BI4" s="3"/>
      <c r="BJ4" s="3"/>
      <c r="BK4" s="3"/>
      <c r="BL4" s="3"/>
      <c r="BM4" s="3"/>
    </row>
    <row r="5" spans="1:6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6"/>
      <c r="AG5" s="6"/>
      <c r="AH5" s="1"/>
      <c r="AI5" s="6"/>
      <c r="AJ5" s="6"/>
      <c r="AK5" s="1"/>
      <c r="AL5" s="6"/>
      <c r="AM5" s="6"/>
      <c r="AN5" s="3"/>
      <c r="AO5" s="3"/>
      <c r="AP5" s="3"/>
      <c r="AQ5" s="3"/>
      <c r="AR5" s="3"/>
      <c r="AS5" s="3"/>
      <c r="AT5" s="3"/>
      <c r="AU5" s="3"/>
      <c r="AV5" s="3"/>
      <c r="AW5" s="3"/>
      <c r="AX5" s="3"/>
      <c r="AY5" s="3"/>
      <c r="AZ5" s="3"/>
      <c r="BA5" s="3"/>
      <c r="BB5" s="3"/>
      <c r="BC5" s="3"/>
      <c r="BD5" s="3"/>
      <c r="BE5" s="3"/>
      <c r="BF5" s="3"/>
      <c r="BG5" s="3"/>
      <c r="BH5" s="3"/>
      <c r="BI5" s="3"/>
      <c r="BJ5" s="3"/>
      <c r="BK5" s="3"/>
      <c r="BL5" s="3"/>
      <c r="BM5" s="3"/>
    </row>
    <row r="6" spans="1:65" ht="14">
      <c r="A6" s="1"/>
      <c r="B6" s="7" t="s">
        <v>4</v>
      </c>
      <c r="C6" s="1"/>
      <c r="D6" s="1"/>
      <c r="E6" s="1"/>
      <c r="F6" s="1"/>
      <c r="G6" s="1"/>
      <c r="H6" s="1"/>
      <c r="I6" s="1"/>
      <c r="J6" s="1"/>
      <c r="K6" s="1"/>
      <c r="L6" s="1"/>
      <c r="M6" s="1"/>
      <c r="N6" s="1"/>
      <c r="O6" s="1"/>
      <c r="P6" s="1"/>
      <c r="Q6" s="1"/>
      <c r="R6" s="1"/>
      <c r="S6" s="1"/>
      <c r="T6" s="1"/>
      <c r="U6" s="1"/>
      <c r="V6" s="1"/>
      <c r="W6" s="1"/>
      <c r="X6" s="1"/>
      <c r="Y6" s="1"/>
      <c r="Z6" s="1"/>
      <c r="AA6" s="1"/>
      <c r="AB6" s="1"/>
      <c r="AC6" s="1"/>
      <c r="AD6" s="1"/>
      <c r="AE6" s="1"/>
      <c r="AF6" s="6"/>
      <c r="AG6" s="6"/>
      <c r="AH6" s="1"/>
      <c r="AI6" s="6"/>
      <c r="AJ6" s="6"/>
      <c r="AK6" s="1"/>
      <c r="AL6" s="6"/>
      <c r="AM6" s="6"/>
      <c r="AN6" s="3"/>
      <c r="AO6" s="3"/>
      <c r="AP6" s="3"/>
      <c r="AQ6" s="3"/>
      <c r="AR6" s="3"/>
      <c r="AS6" s="3"/>
      <c r="AT6" s="3"/>
      <c r="AU6" s="3"/>
      <c r="AV6" s="3"/>
      <c r="AW6" s="3"/>
      <c r="AX6" s="3"/>
      <c r="AY6" s="3"/>
      <c r="AZ6" s="3"/>
      <c r="BA6" s="3"/>
      <c r="BB6" s="3"/>
      <c r="BC6" s="3"/>
      <c r="BD6" s="3"/>
      <c r="BE6" s="3"/>
      <c r="BF6" s="3"/>
      <c r="BG6" s="3"/>
      <c r="BH6" s="3"/>
      <c r="BI6" s="3"/>
      <c r="BJ6" s="3"/>
      <c r="BK6" s="3"/>
      <c r="BL6" s="3"/>
      <c r="BM6" s="3"/>
    </row>
    <row r="7" spans="1:65" ht="14">
      <c r="A7" s="1"/>
      <c r="B7" s="1"/>
      <c r="C7" s="1"/>
      <c r="D7" s="1"/>
      <c r="E7" s="1"/>
      <c r="F7" s="1"/>
      <c r="G7" s="1"/>
      <c r="H7" s="1"/>
      <c r="I7" s="1"/>
      <c r="J7" s="1"/>
      <c r="K7" s="1"/>
      <c r="L7" s="1"/>
      <c r="M7" s="1"/>
      <c r="N7" s="1"/>
      <c r="O7" s="1"/>
      <c r="P7" s="1"/>
      <c r="Q7" s="1"/>
      <c r="R7" s="1"/>
      <c r="S7" s="1"/>
      <c r="T7" s="1"/>
      <c r="U7" s="1"/>
      <c r="V7" s="1"/>
      <c r="W7" s="7" t="s">
        <v>5</v>
      </c>
      <c r="X7" s="1"/>
      <c r="Y7" s="1"/>
      <c r="Z7" s="1"/>
      <c r="AA7" s="1"/>
      <c r="AB7" s="1"/>
      <c r="AC7" s="1"/>
      <c r="AD7" s="1"/>
      <c r="AE7" s="6"/>
      <c r="AF7" s="6"/>
      <c r="AG7" s="1"/>
      <c r="AH7" s="6"/>
      <c r="AI7" s="6"/>
      <c r="AJ7" s="1"/>
      <c r="AK7" s="6"/>
      <c r="AL7" s="6"/>
      <c r="AM7" s="1"/>
      <c r="AN7" s="3"/>
      <c r="AO7" s="3"/>
      <c r="AP7" s="3"/>
      <c r="AQ7" s="3"/>
      <c r="AR7" s="3"/>
      <c r="AS7" s="3"/>
      <c r="AT7" s="3"/>
      <c r="AU7" s="3"/>
      <c r="AV7" s="3"/>
      <c r="AW7" s="3"/>
      <c r="AX7" s="3"/>
      <c r="AY7" s="3"/>
      <c r="AZ7" s="3"/>
      <c r="BA7" s="3"/>
      <c r="BB7" s="3"/>
      <c r="BC7" s="3"/>
      <c r="BD7" s="3"/>
      <c r="BE7" s="3"/>
      <c r="BF7" s="3"/>
      <c r="BG7" s="3"/>
      <c r="BH7" s="3"/>
      <c r="BI7" s="3"/>
      <c r="BJ7" s="3"/>
      <c r="BK7" s="3"/>
      <c r="BL7" s="3"/>
      <c r="BM7" s="3"/>
    </row>
    <row r="8" spans="1:65">
      <c r="A8" s="1"/>
      <c r="B8" s="1"/>
      <c r="C8" s="1"/>
      <c r="D8" s="1"/>
      <c r="E8" s="1"/>
      <c r="F8" s="1"/>
      <c r="G8" s="1"/>
      <c r="H8" s="1"/>
      <c r="I8" s="1"/>
      <c r="J8" s="1"/>
      <c r="K8" s="1"/>
      <c r="L8" s="1"/>
      <c r="M8" s="1"/>
      <c r="N8" s="1"/>
      <c r="O8" s="1"/>
      <c r="P8" s="1"/>
      <c r="Q8" s="1"/>
      <c r="R8" s="1"/>
      <c r="S8" s="1"/>
      <c r="T8" s="1"/>
      <c r="U8" s="1"/>
      <c r="V8" s="1"/>
      <c r="W8" s="1"/>
      <c r="X8" s="198" t="s">
        <v>178</v>
      </c>
      <c r="Y8" s="198"/>
      <c r="Z8" s="198"/>
      <c r="AA8" s="198"/>
      <c r="AB8" s="198"/>
      <c r="AC8" s="198"/>
      <c r="AD8" s="198"/>
      <c r="AE8" s="198"/>
      <c r="AF8" s="198"/>
      <c r="AG8" s="198"/>
      <c r="AH8" s="198"/>
      <c r="AI8" s="198"/>
      <c r="AJ8" s="198"/>
      <c r="AK8" s="198"/>
      <c r="AL8" s="198"/>
      <c r="AM8" s="1"/>
      <c r="AN8" s="3"/>
      <c r="AO8" s="3"/>
      <c r="AP8" s="3"/>
      <c r="AQ8" s="3"/>
      <c r="AR8" s="3"/>
      <c r="AS8" s="3"/>
      <c r="AT8" s="3"/>
      <c r="AU8" s="3"/>
      <c r="AV8" s="3"/>
      <c r="AW8" s="3"/>
      <c r="AX8" s="3"/>
      <c r="AY8" s="3"/>
      <c r="AZ8" s="3"/>
      <c r="BA8" s="3"/>
      <c r="BB8" s="3"/>
      <c r="BC8" s="3"/>
      <c r="BD8" s="3"/>
      <c r="BE8" s="3"/>
      <c r="BF8" s="3"/>
      <c r="BG8" s="3"/>
      <c r="BH8" s="3"/>
      <c r="BI8" s="3"/>
      <c r="BJ8" s="3"/>
      <c r="BK8" s="3"/>
      <c r="BL8" s="3"/>
      <c r="BM8" s="3"/>
    </row>
    <row r="9" spans="1:65">
      <c r="A9" s="1"/>
      <c r="B9" s="1"/>
      <c r="C9" s="1"/>
      <c r="D9" s="1"/>
      <c r="E9" s="1"/>
      <c r="F9" s="1"/>
      <c r="G9" s="1"/>
      <c r="H9" s="1"/>
      <c r="I9" s="1"/>
      <c r="J9" s="1"/>
      <c r="K9" s="1"/>
      <c r="L9" s="1"/>
      <c r="M9" s="1"/>
      <c r="N9" s="1"/>
      <c r="O9" s="1"/>
      <c r="P9" s="1"/>
      <c r="Q9" s="1"/>
      <c r="R9" s="1"/>
      <c r="S9" s="1"/>
      <c r="T9" s="1"/>
      <c r="U9" s="1"/>
      <c r="V9" s="1"/>
      <c r="W9" s="1"/>
      <c r="X9" s="198"/>
      <c r="Y9" s="198"/>
      <c r="Z9" s="198"/>
      <c r="AA9" s="198"/>
      <c r="AB9" s="198"/>
      <c r="AC9" s="198"/>
      <c r="AD9" s="198"/>
      <c r="AE9" s="198"/>
      <c r="AF9" s="198"/>
      <c r="AG9" s="198"/>
      <c r="AH9" s="198"/>
      <c r="AI9" s="198"/>
      <c r="AJ9" s="198"/>
      <c r="AK9" s="198"/>
      <c r="AL9" s="198"/>
      <c r="AM9" s="1"/>
      <c r="AN9" s="3"/>
      <c r="AO9" s="3"/>
      <c r="AP9" s="3"/>
      <c r="AQ9" s="3"/>
      <c r="AR9" s="3"/>
      <c r="AS9" s="3"/>
      <c r="AT9" s="3"/>
      <c r="AU9" s="3"/>
      <c r="AV9" s="3"/>
      <c r="AW9" s="3"/>
      <c r="AX9" s="3"/>
      <c r="AY9" s="3"/>
      <c r="AZ9" s="3"/>
      <c r="BA9" s="3"/>
      <c r="BB9" s="3"/>
      <c r="BC9" s="3"/>
      <c r="BD9" s="3"/>
      <c r="BE9" s="3"/>
      <c r="BF9" s="3"/>
      <c r="BG9" s="3"/>
      <c r="BH9" s="3"/>
      <c r="BI9" s="3"/>
      <c r="BJ9" s="3"/>
      <c r="BK9" s="3"/>
      <c r="BL9" s="3"/>
      <c r="BM9" s="3"/>
    </row>
    <row r="10" spans="1:6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6"/>
      <c r="AF10" s="6"/>
      <c r="AG10" s="1"/>
      <c r="AH10" s="6"/>
      <c r="AI10" s="6"/>
      <c r="AJ10" s="1"/>
      <c r="AK10" s="6"/>
      <c r="AL10" s="6"/>
      <c r="AM10" s="1"/>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row>
    <row r="11" spans="1:65" ht="14">
      <c r="A11" s="1"/>
      <c r="B11" s="1"/>
      <c r="C11" s="1"/>
      <c r="D11" s="1"/>
      <c r="E11" s="1"/>
      <c r="F11" s="1"/>
      <c r="G11" s="1"/>
      <c r="H11" s="1"/>
      <c r="I11" s="1"/>
      <c r="J11" s="1"/>
      <c r="K11" s="1"/>
      <c r="L11" s="1"/>
      <c r="M11" s="1"/>
      <c r="N11" s="1"/>
      <c r="O11" s="1"/>
      <c r="P11" s="1"/>
      <c r="Q11" s="1"/>
      <c r="R11" s="1"/>
      <c r="S11" s="1"/>
      <c r="T11" s="1"/>
      <c r="U11" s="1"/>
      <c r="V11" s="1"/>
      <c r="W11" s="7" t="s">
        <v>6</v>
      </c>
      <c r="X11" s="1"/>
      <c r="Y11" s="1"/>
      <c r="Z11" s="1"/>
      <c r="AA11" s="1"/>
      <c r="AB11" s="1"/>
      <c r="AC11" s="1"/>
      <c r="AD11" s="1"/>
      <c r="AE11" s="6"/>
      <c r="AF11" s="6"/>
      <c r="AG11" s="1"/>
      <c r="AH11" s="6"/>
      <c r="AI11" s="6"/>
      <c r="AJ11" s="1"/>
      <c r="AK11" s="6"/>
      <c r="AL11" s="6"/>
      <c r="AM11" s="1"/>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row>
    <row r="12" spans="1:65">
      <c r="A12" s="1"/>
      <c r="B12" s="1"/>
      <c r="C12" s="1"/>
      <c r="D12" s="1"/>
      <c r="E12" s="1"/>
      <c r="F12" s="1"/>
      <c r="G12" s="1"/>
      <c r="H12" s="1"/>
      <c r="I12" s="1"/>
      <c r="J12" s="1"/>
      <c r="K12" s="1"/>
      <c r="L12" s="1"/>
      <c r="M12" s="1"/>
      <c r="N12" s="1"/>
      <c r="O12" s="1"/>
      <c r="P12" s="1"/>
      <c r="Q12" s="1"/>
      <c r="R12" s="1"/>
      <c r="S12" s="1"/>
      <c r="T12" s="1"/>
      <c r="U12" s="1"/>
      <c r="V12" s="1"/>
      <c r="W12" s="1"/>
      <c r="X12" s="198" t="s">
        <v>179</v>
      </c>
      <c r="Y12" s="198"/>
      <c r="Z12" s="198"/>
      <c r="AA12" s="198"/>
      <c r="AB12" s="198"/>
      <c r="AC12" s="198"/>
      <c r="AD12" s="198"/>
      <c r="AE12" s="198"/>
      <c r="AF12" s="198"/>
      <c r="AG12" s="198"/>
      <c r="AH12" s="198"/>
      <c r="AI12" s="198"/>
      <c r="AJ12" s="198"/>
      <c r="AK12" s="198"/>
      <c r="AL12" s="198"/>
      <c r="AM12" s="1"/>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row>
    <row r="13" spans="1:65">
      <c r="A13" s="1"/>
      <c r="B13" s="1"/>
      <c r="C13" s="1"/>
      <c r="D13" s="1"/>
      <c r="E13" s="1"/>
      <c r="F13" s="1"/>
      <c r="G13" s="1"/>
      <c r="H13" s="1"/>
      <c r="I13" s="1"/>
      <c r="J13" s="1"/>
      <c r="K13" s="1"/>
      <c r="L13" s="1"/>
      <c r="M13" s="1"/>
      <c r="N13" s="1"/>
      <c r="O13" s="1"/>
      <c r="P13" s="1"/>
      <c r="Q13" s="1"/>
      <c r="R13" s="1"/>
      <c r="S13" s="1"/>
      <c r="T13" s="1"/>
      <c r="U13" s="1"/>
      <c r="V13" s="1"/>
      <c r="W13" s="1"/>
      <c r="X13" s="198"/>
      <c r="Y13" s="198"/>
      <c r="Z13" s="198"/>
      <c r="AA13" s="198"/>
      <c r="AB13" s="198"/>
      <c r="AC13" s="198"/>
      <c r="AD13" s="198"/>
      <c r="AE13" s="198"/>
      <c r="AF13" s="198"/>
      <c r="AG13" s="198"/>
      <c r="AH13" s="198"/>
      <c r="AI13" s="198"/>
      <c r="AJ13" s="198"/>
      <c r="AK13" s="198"/>
      <c r="AL13" s="198"/>
      <c r="AM13" s="1"/>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row>
    <row r="14" spans="1:6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6"/>
      <c r="AG14" s="6"/>
      <c r="AH14" s="1"/>
      <c r="AI14" s="6"/>
      <c r="AJ14" s="6"/>
      <c r="AK14" s="1"/>
      <c r="AL14" s="6"/>
      <c r="AM14" s="6"/>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row>
    <row r="15" spans="1:65" ht="18.75" customHeight="1">
      <c r="A15" s="1"/>
      <c r="B15" s="178" t="s">
        <v>7</v>
      </c>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t="s">
        <v>8</v>
      </c>
      <c r="AI15" s="178"/>
      <c r="AJ15" s="178"/>
      <c r="AK15" s="178" t="s">
        <v>9</v>
      </c>
      <c r="AL15" s="178"/>
      <c r="AM15" s="178"/>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row>
    <row r="16" spans="1:65" ht="20" customHeight="1">
      <c r="A16" s="1"/>
      <c r="B16" s="178">
        <v>1</v>
      </c>
      <c r="C16" s="178"/>
      <c r="D16" s="8" t="s">
        <v>10</v>
      </c>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10"/>
      <c r="AG16" s="11"/>
      <c r="AH16" s="194" t="s">
        <v>181</v>
      </c>
      <c r="AI16" s="194"/>
      <c r="AJ16" s="194"/>
      <c r="AK16" s="178" t="s">
        <v>12</v>
      </c>
      <c r="AL16" s="178"/>
      <c r="AM16" s="178"/>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row>
    <row r="17" spans="1:65" ht="20" customHeight="1">
      <c r="A17" s="1"/>
      <c r="B17" s="178"/>
      <c r="C17" s="178"/>
      <c r="D17" s="12" t="s">
        <v>13</v>
      </c>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4"/>
      <c r="AG17" s="15"/>
      <c r="AH17" s="194"/>
      <c r="AI17" s="194"/>
      <c r="AJ17" s="194"/>
      <c r="AK17" s="178"/>
      <c r="AL17" s="178"/>
      <c r="AM17" s="178"/>
      <c r="AN17" s="3"/>
      <c r="AO17" s="3"/>
      <c r="AP17" s="3"/>
      <c r="AQ17" s="3" t="s">
        <v>14</v>
      </c>
      <c r="AR17" s="3"/>
      <c r="AS17" s="3"/>
      <c r="AT17" s="3"/>
      <c r="AU17" s="3"/>
      <c r="AV17" s="3"/>
      <c r="AW17" s="3"/>
      <c r="AX17" s="3"/>
      <c r="AY17" s="3"/>
      <c r="AZ17" s="3"/>
      <c r="BA17" s="3"/>
      <c r="BB17" s="3"/>
      <c r="BC17" s="3"/>
      <c r="BD17" s="3"/>
      <c r="BE17" s="3"/>
      <c r="BF17" s="3"/>
      <c r="BG17" s="3"/>
      <c r="BH17" s="3"/>
      <c r="BI17" s="3"/>
      <c r="BJ17" s="3"/>
      <c r="BK17" s="3"/>
      <c r="BL17" s="3"/>
      <c r="BM17" s="3"/>
    </row>
    <row r="18" spans="1:65" ht="20" customHeight="1">
      <c r="A18" s="1"/>
      <c r="B18" s="178">
        <v>2</v>
      </c>
      <c r="C18" s="178"/>
      <c r="D18" s="16" t="s">
        <v>15</v>
      </c>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8"/>
      <c r="AG18" s="19"/>
      <c r="AH18" s="195" t="s">
        <v>181</v>
      </c>
      <c r="AI18" s="196"/>
      <c r="AJ18" s="197"/>
      <c r="AK18" s="178" t="s">
        <v>12</v>
      </c>
      <c r="AL18" s="178"/>
      <c r="AM18" s="178"/>
      <c r="AN18" s="3"/>
      <c r="AO18" s="3"/>
      <c r="AP18" s="3"/>
      <c r="AQ18" s="3" t="s">
        <v>16</v>
      </c>
      <c r="AR18" s="3"/>
      <c r="AS18" s="3"/>
      <c r="AT18" s="3"/>
      <c r="AU18" s="3"/>
      <c r="AV18" s="3"/>
      <c r="AW18" s="3"/>
      <c r="AX18" s="3"/>
      <c r="AY18" s="3"/>
      <c r="AZ18" s="3"/>
      <c r="BA18" s="3"/>
      <c r="BB18" s="3"/>
      <c r="BC18" s="3"/>
      <c r="BD18" s="3"/>
      <c r="BE18" s="3"/>
      <c r="BF18" s="3"/>
      <c r="BG18" s="3"/>
      <c r="BH18" s="3"/>
      <c r="BI18" s="3"/>
      <c r="BJ18" s="3"/>
      <c r="BK18" s="3"/>
      <c r="BL18" s="3"/>
      <c r="BM18" s="3"/>
    </row>
    <row r="19" spans="1:65" ht="20" customHeight="1">
      <c r="A19" s="1"/>
      <c r="B19" s="178">
        <v>3</v>
      </c>
      <c r="C19" s="178"/>
      <c r="D19" s="16" t="s">
        <v>17</v>
      </c>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8"/>
      <c r="AG19" s="19"/>
      <c r="AH19" s="194" t="s">
        <v>18</v>
      </c>
      <c r="AI19" s="194"/>
      <c r="AJ19" s="194"/>
      <c r="AK19" s="142" t="s">
        <v>11</v>
      </c>
      <c r="AL19" s="173"/>
      <c r="AM19" s="174"/>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row>
    <row r="20" spans="1:65" ht="20" customHeight="1">
      <c r="A20" s="1"/>
      <c r="B20" s="159">
        <v>4</v>
      </c>
      <c r="C20" s="175"/>
      <c r="D20" s="8" t="s">
        <v>19</v>
      </c>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10"/>
      <c r="AG20" s="11"/>
      <c r="AH20" s="195" t="s">
        <v>11</v>
      </c>
      <c r="AI20" s="196"/>
      <c r="AJ20" s="197"/>
      <c r="AK20" s="142" t="s">
        <v>11</v>
      </c>
      <c r="AL20" s="173"/>
      <c r="AM20" s="174"/>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row>
    <row r="21" spans="1:65" ht="20" customHeight="1">
      <c r="A21" s="1"/>
      <c r="B21" s="159">
        <v>5</v>
      </c>
      <c r="C21" s="175"/>
      <c r="D21" s="8" t="s">
        <v>20</v>
      </c>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10"/>
      <c r="AG21" s="11"/>
      <c r="AH21" s="199" t="s">
        <v>12</v>
      </c>
      <c r="AI21" s="200"/>
      <c r="AJ21" s="201"/>
      <c r="AK21" s="159" t="s">
        <v>11</v>
      </c>
      <c r="AL21" s="160"/>
      <c r="AM21" s="175"/>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row>
    <row r="22" spans="1:65" ht="20" customHeight="1">
      <c r="A22" s="1"/>
      <c r="B22" s="187"/>
      <c r="C22" s="188"/>
      <c r="D22" s="20" t="s">
        <v>21</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2"/>
      <c r="AG22" s="23"/>
      <c r="AH22" s="202"/>
      <c r="AI22" s="203"/>
      <c r="AJ22" s="204"/>
      <c r="AK22" s="176"/>
      <c r="AL22" s="185"/>
      <c r="AM22" s="177"/>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row>
    <row r="23" spans="1:65" ht="20" customHeight="1">
      <c r="A23" s="1"/>
      <c r="B23" s="169">
        <v>6</v>
      </c>
      <c r="C23" s="169"/>
      <c r="D23" s="24" t="s">
        <v>22</v>
      </c>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56"/>
      <c r="AG23" s="56"/>
      <c r="AH23" s="195" t="s">
        <v>181</v>
      </c>
      <c r="AI23" s="196"/>
      <c r="AJ23" s="197"/>
      <c r="AK23" s="142" t="s">
        <v>11</v>
      </c>
      <c r="AL23" s="173"/>
      <c r="AM23" s="174"/>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row>
    <row r="24" spans="1:65" ht="20" customHeight="1">
      <c r="A24" s="1"/>
      <c r="B24" s="178">
        <v>7</v>
      </c>
      <c r="C24" s="178"/>
      <c r="D24" s="16" t="s">
        <v>23</v>
      </c>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8"/>
      <c r="AG24" s="19"/>
      <c r="AH24" s="195" t="s">
        <v>181</v>
      </c>
      <c r="AI24" s="196"/>
      <c r="AJ24" s="197"/>
      <c r="AK24" s="178" t="s">
        <v>18</v>
      </c>
      <c r="AL24" s="178"/>
      <c r="AM24" s="178"/>
      <c r="AN24" s="3"/>
      <c r="AO24" s="3"/>
      <c r="AP24" s="3"/>
      <c r="AQ24" s="3"/>
      <c r="AR24" s="3"/>
      <c r="AS24" s="3"/>
      <c r="AT24" s="3"/>
      <c r="AU24" s="3"/>
      <c r="AV24" s="1"/>
      <c r="AW24" s="3"/>
      <c r="AX24" s="3"/>
      <c r="AY24" s="3"/>
      <c r="AZ24" s="3"/>
      <c r="BA24" s="3"/>
      <c r="BB24" s="3"/>
      <c r="BC24" s="3"/>
      <c r="BD24" s="3"/>
      <c r="BE24" s="3"/>
      <c r="BF24" s="3"/>
      <c r="BG24" s="3"/>
      <c r="BH24" s="3"/>
      <c r="BI24" s="3"/>
      <c r="BJ24" s="3"/>
      <c r="BK24" s="3"/>
      <c r="BL24" s="3"/>
      <c r="BM24" s="3"/>
    </row>
    <row r="25" spans="1:65" ht="20" customHeight="1">
      <c r="A25" s="1"/>
      <c r="B25" s="178">
        <v>8</v>
      </c>
      <c r="C25" s="178"/>
      <c r="D25" s="8" t="s">
        <v>24</v>
      </c>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10"/>
      <c r="AG25" s="10"/>
      <c r="AH25" s="199" t="s">
        <v>181</v>
      </c>
      <c r="AI25" s="200"/>
      <c r="AJ25" s="201"/>
      <c r="AK25" s="178" t="s">
        <v>11</v>
      </c>
      <c r="AL25" s="178"/>
      <c r="AM25" s="178"/>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row>
    <row r="26" spans="1:65" ht="20" customHeight="1">
      <c r="A26" s="1"/>
      <c r="B26" s="186"/>
      <c r="C26" s="186"/>
      <c r="D26" s="20" t="s">
        <v>25</v>
      </c>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2"/>
      <c r="AG26" s="22"/>
      <c r="AH26" s="208"/>
      <c r="AI26" s="209"/>
      <c r="AJ26" s="210"/>
      <c r="AK26" s="178"/>
      <c r="AL26" s="178"/>
      <c r="AM26" s="178"/>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row>
    <row r="27" spans="1:65" ht="26" customHeight="1">
      <c r="A27" s="1"/>
      <c r="B27" s="169">
        <v>9</v>
      </c>
      <c r="C27" s="169"/>
      <c r="D27" s="179" t="s">
        <v>26</v>
      </c>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1"/>
      <c r="AH27" s="195" t="s">
        <v>181</v>
      </c>
      <c r="AI27" s="196"/>
      <c r="AJ27" s="197"/>
      <c r="AK27" s="142" t="s">
        <v>11</v>
      </c>
      <c r="AL27" s="173"/>
      <c r="AM27" s="174"/>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row>
    <row r="28" spans="1:65" ht="20" customHeight="1">
      <c r="A28" s="1"/>
      <c r="B28" s="159">
        <v>10</v>
      </c>
      <c r="C28" s="175"/>
      <c r="D28" s="8" t="s">
        <v>27</v>
      </c>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10"/>
      <c r="AG28" s="11"/>
      <c r="AH28" s="199" t="s">
        <v>181</v>
      </c>
      <c r="AI28" s="200"/>
      <c r="AJ28" s="201"/>
      <c r="AK28" s="159" t="s">
        <v>11</v>
      </c>
      <c r="AL28" s="160"/>
      <c r="AM28" s="175"/>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row>
    <row r="29" spans="1:65" ht="20" customHeight="1">
      <c r="A29" s="1"/>
      <c r="B29" s="182"/>
      <c r="C29" s="183"/>
      <c r="D29" s="29" t="s">
        <v>28</v>
      </c>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56"/>
      <c r="AG29" s="31"/>
      <c r="AH29" s="205"/>
      <c r="AI29" s="206"/>
      <c r="AJ29" s="207"/>
      <c r="AK29" s="182"/>
      <c r="AL29" s="184"/>
      <c r="AM29" s="18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row>
    <row r="30" spans="1:65" ht="20" customHeight="1">
      <c r="A30" s="1"/>
      <c r="B30" s="176"/>
      <c r="C30" s="177"/>
      <c r="D30" s="21" t="s">
        <v>29</v>
      </c>
      <c r="E30" s="30"/>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4"/>
      <c r="AG30" s="15"/>
      <c r="AH30" s="208"/>
      <c r="AI30" s="209"/>
      <c r="AJ30" s="210"/>
      <c r="AK30" s="176"/>
      <c r="AL30" s="185"/>
      <c r="AM30" s="177"/>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row>
    <row r="31" spans="1:65" ht="20" customHeight="1">
      <c r="A31" s="1"/>
      <c r="B31" s="159">
        <v>11</v>
      </c>
      <c r="C31" s="175"/>
      <c r="D31" s="24" t="s">
        <v>30</v>
      </c>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10"/>
      <c r="AG31" s="11"/>
      <c r="AH31" s="194" t="s">
        <v>181</v>
      </c>
      <c r="AI31" s="194"/>
      <c r="AJ31" s="194"/>
      <c r="AK31" s="178" t="s">
        <v>11</v>
      </c>
      <c r="AL31" s="178"/>
      <c r="AM31" s="178"/>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row>
    <row r="32" spans="1:65" ht="20" customHeight="1">
      <c r="A32" s="1"/>
      <c r="B32" s="176"/>
      <c r="C32" s="177"/>
      <c r="D32" s="12" t="s">
        <v>31</v>
      </c>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4"/>
      <c r="AG32" s="15"/>
      <c r="AH32" s="194"/>
      <c r="AI32" s="194"/>
      <c r="AJ32" s="194"/>
      <c r="AK32" s="178"/>
      <c r="AL32" s="178"/>
      <c r="AM32" s="178"/>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row>
    <row r="33" spans="1:65" ht="20" customHeight="1">
      <c r="A33" s="1"/>
      <c r="B33" s="159">
        <v>12</v>
      </c>
      <c r="C33" s="175"/>
      <c r="D33" s="8" t="s">
        <v>32</v>
      </c>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10"/>
      <c r="AG33" s="11"/>
      <c r="AH33" s="195" t="s">
        <v>181</v>
      </c>
      <c r="AI33" s="196"/>
      <c r="AJ33" s="197"/>
      <c r="AK33" s="142" t="s">
        <v>11</v>
      </c>
      <c r="AL33" s="173"/>
      <c r="AM33" s="174"/>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row>
    <row r="34" spans="1:65" ht="34.5" customHeight="1">
      <c r="A34" s="1"/>
      <c r="B34" s="169">
        <v>13</v>
      </c>
      <c r="C34" s="169"/>
      <c r="D34" s="170" t="s">
        <v>33</v>
      </c>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2"/>
      <c r="AH34" s="195" t="s">
        <v>181</v>
      </c>
      <c r="AI34" s="196"/>
      <c r="AJ34" s="197"/>
      <c r="AK34" s="142" t="s">
        <v>11</v>
      </c>
      <c r="AL34" s="173"/>
      <c r="AM34" s="174"/>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row>
    <row r="35" spans="1:65" ht="21.75" customHeight="1">
      <c r="A35" s="1"/>
      <c r="B35" s="169">
        <v>14</v>
      </c>
      <c r="C35" s="169"/>
      <c r="D35" s="170" t="s">
        <v>34</v>
      </c>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2"/>
      <c r="AH35" s="195" t="s">
        <v>181</v>
      </c>
      <c r="AI35" s="196"/>
      <c r="AJ35" s="197"/>
      <c r="AK35" s="142" t="s">
        <v>11</v>
      </c>
      <c r="AL35" s="173"/>
      <c r="AM35" s="174"/>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row>
    <row r="36" spans="1:65" ht="13.5" customHeight="1">
      <c r="A36" s="1"/>
      <c r="B36" s="6"/>
      <c r="C36" s="6"/>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6"/>
      <c r="AG36" s="6"/>
      <c r="AH36" s="6"/>
      <c r="AI36" s="6"/>
      <c r="AJ36" s="6"/>
      <c r="AK36" s="6"/>
      <c r="AL36" s="6"/>
      <c r="AM36" s="6"/>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row>
    <row r="37" spans="1:65" ht="18.75" customHeight="1">
      <c r="A37" s="1"/>
      <c r="B37" s="4" t="s">
        <v>35</v>
      </c>
      <c r="C37" s="6"/>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6"/>
      <c r="AG37" s="6"/>
      <c r="AH37" s="6"/>
      <c r="AI37" s="6"/>
      <c r="AJ37" s="6"/>
      <c r="AK37" s="6"/>
      <c r="AL37" s="6"/>
      <c r="AM37" s="6"/>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row>
    <row r="38" spans="1:65" ht="18.75" customHeight="1">
      <c r="A38" s="1"/>
      <c r="B38" s="4" t="s">
        <v>36</v>
      </c>
      <c r="C38" s="6"/>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6"/>
      <c r="AG38" s="6"/>
      <c r="AH38" s="6"/>
      <c r="AI38" s="6"/>
      <c r="AJ38" s="6"/>
      <c r="AK38" s="6"/>
      <c r="AL38" s="6"/>
      <c r="AM38" s="6"/>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row>
    <row r="39" spans="1:65" ht="18.75" customHeight="1">
      <c r="A39" s="1"/>
      <c r="B39" s="4" t="s">
        <v>37</v>
      </c>
      <c r="C39" s="6"/>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6"/>
      <c r="AG39" s="6"/>
      <c r="AH39" s="6"/>
      <c r="AI39" s="6"/>
      <c r="AJ39" s="6"/>
      <c r="AK39" s="6"/>
      <c r="AL39" s="6"/>
      <c r="AM39" s="6"/>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row>
    <row r="40" spans="1:65">
      <c r="A40" s="1"/>
      <c r="B40" s="4" t="s">
        <v>38</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6"/>
      <c r="AG40" s="6"/>
      <c r="AH40" s="1"/>
      <c r="AI40" s="6"/>
      <c r="AJ40" s="6"/>
      <c r="AK40" s="1"/>
      <c r="AL40" s="6"/>
      <c r="AM40" s="6"/>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row>
    <row r="41" spans="1:6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6"/>
      <c r="AG41" s="6"/>
      <c r="AH41" s="1"/>
      <c r="AI41" s="6"/>
      <c r="AJ41" s="6"/>
      <c r="AK41" s="1"/>
      <c r="AL41" s="6"/>
      <c r="AM41" s="6"/>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row>
    <row r="42" spans="1:6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6"/>
      <c r="AG42" s="6"/>
      <c r="AH42" s="1"/>
      <c r="AI42" s="6"/>
      <c r="AJ42" s="6"/>
      <c r="AK42" s="1"/>
      <c r="AL42" s="6"/>
      <c r="AM42" s="6"/>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row>
    <row r="43" spans="1:65" ht="17" thickBot="1">
      <c r="A43" s="32" t="s">
        <v>39</v>
      </c>
      <c r="B43" s="32"/>
      <c r="C43" s="32"/>
      <c r="D43" s="32"/>
      <c r="E43" s="32"/>
      <c r="F43" s="32"/>
      <c r="G43" s="32"/>
      <c r="H43" s="32"/>
      <c r="I43" s="32"/>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row>
    <row r="44" spans="1:65" ht="14.25" customHeight="1" thickBot="1">
      <c r="A44" s="1"/>
      <c r="B44" s="58" t="s">
        <v>5</v>
      </c>
      <c r="C44" s="58"/>
      <c r="D44" s="58"/>
      <c r="E44" s="58"/>
      <c r="F44" s="58"/>
      <c r="G44" s="136" t="s">
        <v>40</v>
      </c>
      <c r="H44" s="136"/>
      <c r="I44" s="136"/>
      <c r="J44" s="136"/>
      <c r="K44" s="211" t="s">
        <v>145</v>
      </c>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1"/>
      <c r="AL44" s="1"/>
      <c r="AM44" s="1"/>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row>
    <row r="45" spans="1:65" ht="13.5" thickBot="1">
      <c r="A45" s="1"/>
      <c r="B45" s="58"/>
      <c r="C45" s="58"/>
      <c r="D45" s="58"/>
      <c r="E45" s="58"/>
      <c r="F45" s="58"/>
      <c r="G45" s="165"/>
      <c r="H45" s="165"/>
      <c r="I45" s="165"/>
      <c r="J45" s="165"/>
      <c r="K45" s="212" t="s">
        <v>144</v>
      </c>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1"/>
      <c r="AL45" s="1"/>
      <c r="AM45" s="1"/>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row>
    <row r="46" spans="1:65" ht="13.5" thickBot="1">
      <c r="A46" s="1"/>
      <c r="B46" s="58"/>
      <c r="C46" s="58"/>
      <c r="D46" s="58"/>
      <c r="E46" s="58"/>
      <c r="F46" s="58"/>
      <c r="G46" s="165"/>
      <c r="H46" s="165"/>
      <c r="I46" s="165"/>
      <c r="J46" s="165"/>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1"/>
      <c r="AL46" s="1"/>
      <c r="AM46" s="1"/>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row>
    <row r="47" spans="1:65" ht="13.15" customHeight="1" thickBot="1">
      <c r="A47" s="1"/>
      <c r="B47" s="58" t="s">
        <v>41</v>
      </c>
      <c r="C47" s="58"/>
      <c r="D47" s="58"/>
      <c r="E47" s="58"/>
      <c r="F47" s="58"/>
      <c r="G47" s="128" t="s">
        <v>42</v>
      </c>
      <c r="H47" s="128"/>
      <c r="I47" s="128"/>
      <c r="J47" s="128"/>
      <c r="K47" s="128"/>
      <c r="L47" s="166" t="s">
        <v>43</v>
      </c>
      <c r="M47" s="166"/>
      <c r="N47" s="166"/>
      <c r="O47" s="166"/>
      <c r="P47" s="213" t="s">
        <v>146</v>
      </c>
      <c r="Q47" s="213"/>
      <c r="R47" s="213"/>
      <c r="S47" s="213"/>
      <c r="T47" s="213"/>
      <c r="U47" s="213"/>
      <c r="V47" s="213"/>
      <c r="W47" s="213"/>
      <c r="X47" s="213"/>
      <c r="Y47" s="213"/>
      <c r="Z47" s="213"/>
      <c r="AA47" s="213"/>
      <c r="AB47" s="213"/>
      <c r="AC47" s="213"/>
      <c r="AD47" s="213"/>
      <c r="AE47" s="213"/>
      <c r="AF47" s="213"/>
      <c r="AG47" s="213"/>
      <c r="AH47" s="213"/>
      <c r="AI47" s="213"/>
      <c r="AJ47" s="213"/>
      <c r="AK47" s="1"/>
      <c r="AL47" s="1"/>
      <c r="AM47" s="1"/>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row>
    <row r="48" spans="1:65" ht="13.5" customHeight="1" thickBot="1">
      <c r="A48" s="1"/>
      <c r="B48" s="58"/>
      <c r="C48" s="58"/>
      <c r="D48" s="58"/>
      <c r="E48" s="58"/>
      <c r="F48" s="58"/>
      <c r="G48" s="214" t="s">
        <v>147</v>
      </c>
      <c r="H48" s="214"/>
      <c r="I48" s="214"/>
      <c r="J48" s="214"/>
      <c r="K48" s="214"/>
      <c r="L48" s="215" t="s">
        <v>148</v>
      </c>
      <c r="M48" s="215"/>
      <c r="N48" s="215"/>
      <c r="O48" s="215"/>
      <c r="P48" s="168" t="s">
        <v>44</v>
      </c>
      <c r="Q48" s="168"/>
      <c r="R48" s="168"/>
      <c r="S48" s="212" t="s">
        <v>149</v>
      </c>
      <c r="T48" s="212"/>
      <c r="U48" s="212"/>
      <c r="V48" s="212"/>
      <c r="W48" s="212"/>
      <c r="X48" s="212"/>
      <c r="Y48" s="212"/>
      <c r="Z48" s="212"/>
      <c r="AA48" s="212"/>
      <c r="AB48" s="212"/>
      <c r="AC48" s="212"/>
      <c r="AD48" s="212"/>
      <c r="AE48" s="212"/>
      <c r="AF48" s="212"/>
      <c r="AG48" s="212"/>
      <c r="AH48" s="212"/>
      <c r="AI48" s="212"/>
      <c r="AJ48" s="212"/>
      <c r="AK48" s="1"/>
      <c r="AL48" s="1"/>
      <c r="AM48" s="1"/>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row>
    <row r="49" spans="1:65" ht="13.5" thickBot="1">
      <c r="A49" s="1"/>
      <c r="B49" s="58"/>
      <c r="C49" s="58"/>
      <c r="D49" s="58"/>
      <c r="E49" s="58"/>
      <c r="F49" s="58"/>
      <c r="G49" s="214"/>
      <c r="H49" s="214"/>
      <c r="I49" s="214"/>
      <c r="J49" s="214"/>
      <c r="K49" s="214"/>
      <c r="L49" s="215"/>
      <c r="M49" s="215"/>
      <c r="N49" s="215"/>
      <c r="O49" s="215"/>
      <c r="P49" s="168"/>
      <c r="Q49" s="168"/>
      <c r="R49" s="168"/>
      <c r="S49" s="212"/>
      <c r="T49" s="212"/>
      <c r="U49" s="212"/>
      <c r="V49" s="212"/>
      <c r="W49" s="212"/>
      <c r="X49" s="212"/>
      <c r="Y49" s="212"/>
      <c r="Z49" s="212"/>
      <c r="AA49" s="212"/>
      <c r="AB49" s="212"/>
      <c r="AC49" s="212"/>
      <c r="AD49" s="212"/>
      <c r="AE49" s="212"/>
      <c r="AF49" s="212"/>
      <c r="AG49" s="212"/>
      <c r="AH49" s="212"/>
      <c r="AI49" s="212"/>
      <c r="AJ49" s="212"/>
      <c r="AK49" s="1"/>
      <c r="AL49" s="1"/>
      <c r="AM49" s="1"/>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row>
    <row r="50" spans="1:65" ht="13.5" customHeight="1" thickBot="1">
      <c r="A50" s="1"/>
      <c r="B50" s="156" t="s">
        <v>6</v>
      </c>
      <c r="C50" s="156"/>
      <c r="D50" s="156"/>
      <c r="E50" s="156"/>
      <c r="F50" s="156"/>
      <c r="G50" s="216" t="s">
        <v>40</v>
      </c>
      <c r="H50" s="216"/>
      <c r="I50" s="216"/>
      <c r="J50" s="216"/>
      <c r="K50" s="217" t="s">
        <v>182</v>
      </c>
      <c r="L50" s="217"/>
      <c r="M50" s="217"/>
      <c r="N50" s="217"/>
      <c r="O50" s="217"/>
      <c r="P50" s="217"/>
      <c r="Q50" s="217"/>
      <c r="R50" s="217"/>
      <c r="S50" s="217"/>
      <c r="T50" s="217"/>
      <c r="U50" s="217"/>
      <c r="V50" s="217"/>
      <c r="W50" s="217"/>
      <c r="X50" s="217"/>
      <c r="Y50" s="156" t="s">
        <v>45</v>
      </c>
      <c r="Z50" s="156"/>
      <c r="AA50" s="156"/>
      <c r="AB50" s="156"/>
      <c r="AC50" s="156"/>
      <c r="AD50" s="218" t="s">
        <v>183</v>
      </c>
      <c r="AE50" s="218"/>
      <c r="AF50" s="218"/>
      <c r="AG50" s="218"/>
      <c r="AH50" s="218"/>
      <c r="AI50" s="158" t="s">
        <v>46</v>
      </c>
      <c r="AJ50" s="158"/>
      <c r="AK50" s="1"/>
      <c r="AL50" s="1"/>
      <c r="AM50" s="1"/>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row>
    <row r="51" spans="1:65" ht="13.5" thickBot="1">
      <c r="A51" s="1"/>
      <c r="B51" s="156"/>
      <c r="C51" s="156"/>
      <c r="D51" s="156"/>
      <c r="E51" s="156"/>
      <c r="F51" s="156"/>
      <c r="G51" s="199" t="s">
        <v>182</v>
      </c>
      <c r="H51" s="200"/>
      <c r="I51" s="200"/>
      <c r="J51" s="200"/>
      <c r="K51" s="200"/>
      <c r="L51" s="200"/>
      <c r="M51" s="200"/>
      <c r="N51" s="200"/>
      <c r="O51" s="200"/>
      <c r="P51" s="200"/>
      <c r="Q51" s="200"/>
      <c r="R51" s="200"/>
      <c r="S51" s="200"/>
      <c r="T51" s="200"/>
      <c r="U51" s="200"/>
      <c r="V51" s="200"/>
      <c r="W51" s="200"/>
      <c r="X51" s="219"/>
      <c r="Y51" s="156"/>
      <c r="Z51" s="156"/>
      <c r="AA51" s="156"/>
      <c r="AB51" s="156"/>
      <c r="AC51" s="156"/>
      <c r="AD51" s="218"/>
      <c r="AE51" s="218"/>
      <c r="AF51" s="218"/>
      <c r="AG51" s="218"/>
      <c r="AH51" s="218"/>
      <c r="AI51" s="158"/>
      <c r="AJ51" s="158"/>
      <c r="AK51" s="1"/>
      <c r="AL51" s="1"/>
      <c r="AM51" s="1"/>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row>
    <row r="52" spans="1:65" ht="13.5" thickBot="1">
      <c r="A52" s="1"/>
      <c r="B52" s="156"/>
      <c r="C52" s="156"/>
      <c r="D52" s="156"/>
      <c r="E52" s="156"/>
      <c r="F52" s="156"/>
      <c r="G52" s="220"/>
      <c r="H52" s="221"/>
      <c r="I52" s="221"/>
      <c r="J52" s="221"/>
      <c r="K52" s="221"/>
      <c r="L52" s="221"/>
      <c r="M52" s="221"/>
      <c r="N52" s="221"/>
      <c r="O52" s="221"/>
      <c r="P52" s="221"/>
      <c r="Q52" s="221"/>
      <c r="R52" s="221"/>
      <c r="S52" s="221"/>
      <c r="T52" s="221"/>
      <c r="U52" s="221"/>
      <c r="V52" s="221"/>
      <c r="W52" s="221"/>
      <c r="X52" s="222"/>
      <c r="Y52" s="156"/>
      <c r="Z52" s="156"/>
      <c r="AA52" s="156"/>
      <c r="AB52" s="156"/>
      <c r="AC52" s="156"/>
      <c r="AD52" s="218"/>
      <c r="AE52" s="218"/>
      <c r="AF52" s="218"/>
      <c r="AG52" s="218"/>
      <c r="AH52" s="218"/>
      <c r="AI52" s="158"/>
      <c r="AJ52" s="158"/>
      <c r="AK52" s="1"/>
      <c r="AL52" s="1"/>
      <c r="AM52" s="1"/>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row>
    <row r="53" spans="1:65" ht="13.5" customHeight="1" thickBot="1">
      <c r="A53" s="1"/>
      <c r="B53" s="127" t="s">
        <v>47</v>
      </c>
      <c r="C53" s="127"/>
      <c r="D53" s="127"/>
      <c r="E53" s="127"/>
      <c r="F53" s="127"/>
      <c r="G53" s="33"/>
      <c r="H53" s="225" t="s">
        <v>150</v>
      </c>
      <c r="I53" s="225"/>
      <c r="J53" s="225"/>
      <c r="K53" s="225"/>
      <c r="L53" s="34"/>
      <c r="M53" s="34"/>
      <c r="N53" s="35"/>
      <c r="O53" s="35"/>
      <c r="P53" s="35"/>
      <c r="Q53" s="34"/>
      <c r="R53" s="34"/>
      <c r="S53" s="36"/>
      <c r="T53" s="150" t="s">
        <v>48</v>
      </c>
      <c r="U53" s="150"/>
      <c r="V53" s="150"/>
      <c r="W53" s="150"/>
      <c r="X53" s="150"/>
      <c r="Y53" s="226" t="s">
        <v>185</v>
      </c>
      <c r="Z53" s="226"/>
      <c r="AA53" s="226"/>
      <c r="AB53" s="226"/>
      <c r="AC53" s="226"/>
      <c r="AD53" s="226"/>
      <c r="AE53" s="226"/>
      <c r="AF53" s="226"/>
      <c r="AG53" s="34"/>
      <c r="AH53" s="34"/>
      <c r="AI53" s="34"/>
      <c r="AJ53" s="37"/>
      <c r="AK53" s="1"/>
      <c r="AL53" s="1"/>
      <c r="AM53" s="1"/>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row>
    <row r="54" spans="1:65" ht="13.5" thickBot="1">
      <c r="A54" s="1"/>
      <c r="B54" s="127"/>
      <c r="C54" s="127"/>
      <c r="D54" s="127"/>
      <c r="E54" s="127"/>
      <c r="F54" s="127"/>
      <c r="G54" s="270">
        <v>53</v>
      </c>
      <c r="H54" s="270"/>
      <c r="I54" s="270"/>
      <c r="J54" s="270">
        <v>53</v>
      </c>
      <c r="K54" s="270"/>
      <c r="L54" s="270"/>
      <c r="M54" s="1"/>
      <c r="N54" s="227" t="s">
        <v>184</v>
      </c>
      <c r="O54" s="227"/>
      <c r="P54" s="1"/>
      <c r="Q54" s="227" t="s">
        <v>184</v>
      </c>
      <c r="R54" s="227"/>
      <c r="S54" s="38"/>
      <c r="T54" s="150"/>
      <c r="U54" s="150"/>
      <c r="V54" s="150"/>
      <c r="W54" s="150"/>
      <c r="X54" s="150"/>
      <c r="Y54" s="226"/>
      <c r="Z54" s="226"/>
      <c r="AA54" s="226"/>
      <c r="AB54" s="226"/>
      <c r="AC54" s="226"/>
      <c r="AD54" s="226"/>
      <c r="AE54" s="226"/>
      <c r="AF54" s="226"/>
      <c r="AG54" s="1"/>
      <c r="AH54" s="1"/>
      <c r="AI54" s="1"/>
      <c r="AJ54" s="39"/>
      <c r="AK54" s="1"/>
      <c r="AL54" s="1"/>
      <c r="AM54" s="1"/>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row>
    <row r="55" spans="1:65" ht="13.5" thickBot="1">
      <c r="A55" s="1"/>
      <c r="B55" s="127"/>
      <c r="C55" s="127"/>
      <c r="D55" s="127"/>
      <c r="E55" s="127"/>
      <c r="F55" s="127"/>
      <c r="G55" s="270"/>
      <c r="H55" s="270"/>
      <c r="I55" s="270"/>
      <c r="J55" s="270"/>
      <c r="K55" s="270"/>
      <c r="L55" s="270"/>
      <c r="M55" s="40" t="s">
        <v>49</v>
      </c>
      <c r="N55" s="228"/>
      <c r="O55" s="228"/>
      <c r="P55" s="40" t="s">
        <v>50</v>
      </c>
      <c r="Q55" s="228"/>
      <c r="R55" s="228"/>
      <c r="S55" s="41" t="s">
        <v>51</v>
      </c>
      <c r="T55" s="150"/>
      <c r="U55" s="150"/>
      <c r="V55" s="150"/>
      <c r="W55" s="150"/>
      <c r="X55" s="150"/>
      <c r="Y55" s="226"/>
      <c r="Z55" s="226"/>
      <c r="AA55" s="226"/>
      <c r="AB55" s="226"/>
      <c r="AC55" s="226"/>
      <c r="AD55" s="226"/>
      <c r="AE55" s="226"/>
      <c r="AF55" s="226"/>
      <c r="AG55" s="42" t="s">
        <v>52</v>
      </c>
      <c r="AH55" s="42"/>
      <c r="AI55" s="42"/>
      <c r="AJ55" s="43"/>
      <c r="AK55" s="1"/>
      <c r="AL55" s="1"/>
      <c r="AM55" s="1"/>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row>
    <row r="56" spans="1:65" ht="13.5" thickBot="1">
      <c r="A56" s="1"/>
      <c r="B56" s="120" t="s">
        <v>53</v>
      </c>
      <c r="C56" s="120"/>
      <c r="D56" s="120"/>
      <c r="E56" s="120"/>
      <c r="F56" s="120"/>
      <c r="G56" s="223" t="s">
        <v>151</v>
      </c>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1"/>
      <c r="AL56" s="1"/>
      <c r="AM56" s="1"/>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row>
    <row r="57" spans="1:65" ht="13.5" thickBot="1">
      <c r="A57" s="1"/>
      <c r="B57" s="120"/>
      <c r="C57" s="120"/>
      <c r="D57" s="120"/>
      <c r="E57" s="120"/>
      <c r="F57" s="120"/>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1"/>
      <c r="AL57" s="1"/>
      <c r="AM57" s="1"/>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row>
    <row r="58" spans="1:65" ht="13.5" thickBot="1">
      <c r="A58" s="1"/>
      <c r="B58" s="120"/>
      <c r="C58" s="120"/>
      <c r="D58" s="120"/>
      <c r="E58" s="120"/>
      <c r="F58" s="120"/>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1"/>
      <c r="AL58" s="1"/>
      <c r="AM58" s="1"/>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row>
    <row r="59" spans="1:65" ht="13.15" customHeight="1" thickBot="1">
      <c r="A59" s="1"/>
      <c r="B59" s="58" t="s">
        <v>54</v>
      </c>
      <c r="C59" s="58"/>
      <c r="D59" s="58"/>
      <c r="E59" s="58"/>
      <c r="F59" s="58"/>
      <c r="G59" s="224" t="s">
        <v>152</v>
      </c>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E59" s="224"/>
      <c r="AF59" s="224"/>
      <c r="AG59" s="224"/>
      <c r="AH59" s="224"/>
      <c r="AI59" s="224"/>
      <c r="AJ59" s="224"/>
      <c r="AK59" s="1"/>
      <c r="AL59" s="1"/>
      <c r="AM59" s="1"/>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row>
    <row r="60" spans="1:65" ht="13.5" thickBot="1">
      <c r="A60" s="1"/>
      <c r="B60" s="58"/>
      <c r="C60" s="58"/>
      <c r="D60" s="58"/>
      <c r="E60" s="58"/>
      <c r="F60" s="58"/>
      <c r="G60" s="224"/>
      <c r="H60" s="224"/>
      <c r="I60" s="224"/>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c r="AK60" s="1"/>
      <c r="AL60" s="1"/>
      <c r="AM60" s="1"/>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row>
    <row r="61" spans="1:65" ht="13.5" thickBot="1">
      <c r="A61" s="1"/>
      <c r="B61" s="58"/>
      <c r="C61" s="58"/>
      <c r="D61" s="58"/>
      <c r="E61" s="58"/>
      <c r="F61" s="58"/>
      <c r="G61" s="224"/>
      <c r="H61" s="224"/>
      <c r="I61" s="224"/>
      <c r="J61" s="224"/>
      <c r="K61" s="224"/>
      <c r="L61" s="224"/>
      <c r="M61" s="224"/>
      <c r="N61" s="224"/>
      <c r="O61" s="224"/>
      <c r="P61" s="224"/>
      <c r="Q61" s="224"/>
      <c r="R61" s="224"/>
      <c r="S61" s="224"/>
      <c r="T61" s="224"/>
      <c r="U61" s="224"/>
      <c r="V61" s="224"/>
      <c r="W61" s="224"/>
      <c r="X61" s="224"/>
      <c r="Y61" s="224"/>
      <c r="Z61" s="224"/>
      <c r="AA61" s="224"/>
      <c r="AB61" s="224"/>
      <c r="AC61" s="224"/>
      <c r="AD61" s="224"/>
      <c r="AE61" s="224"/>
      <c r="AF61" s="224"/>
      <c r="AG61" s="224"/>
      <c r="AH61" s="224"/>
      <c r="AI61" s="224"/>
      <c r="AJ61" s="224"/>
      <c r="AK61" s="1"/>
      <c r="AL61" s="1"/>
      <c r="AM61" s="1"/>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row>
    <row r="62" spans="1:65" ht="13.5" thickBot="1">
      <c r="A62" s="1"/>
      <c r="B62" s="58"/>
      <c r="C62" s="58"/>
      <c r="D62" s="58"/>
      <c r="E62" s="58"/>
      <c r="F62" s="58"/>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224"/>
      <c r="AK62" s="1"/>
      <c r="AL62" s="1"/>
      <c r="AM62" s="1"/>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row>
    <row r="63" spans="1:65" ht="13.5" thickBot="1">
      <c r="A63" s="1"/>
      <c r="B63" s="146" t="s">
        <v>55</v>
      </c>
      <c r="C63" s="147"/>
      <c r="D63" s="147"/>
      <c r="E63" s="147"/>
      <c r="F63" s="147"/>
      <c r="G63" s="223" t="s">
        <v>186</v>
      </c>
      <c r="H63" s="223"/>
      <c r="I63" s="223"/>
      <c r="J63" s="223"/>
      <c r="K63" s="223"/>
      <c r="L63" s="223"/>
      <c r="M63" s="223"/>
      <c r="N63" s="223"/>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1"/>
      <c r="AL63" s="1"/>
      <c r="AM63" s="1"/>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row>
    <row r="64" spans="1:65" ht="13.5" thickBot="1">
      <c r="A64" s="1"/>
      <c r="B64" s="147"/>
      <c r="C64" s="147"/>
      <c r="D64" s="147"/>
      <c r="E64" s="147"/>
      <c r="F64" s="147"/>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1"/>
      <c r="AL64" s="1"/>
      <c r="AM64" s="1"/>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row>
    <row r="65" spans="1:65" ht="13.5" thickBot="1">
      <c r="A65" s="1"/>
      <c r="B65" s="147"/>
      <c r="C65" s="147"/>
      <c r="D65" s="147"/>
      <c r="E65" s="147"/>
      <c r="F65" s="147"/>
      <c r="G65" s="223"/>
      <c r="H65" s="223"/>
      <c r="I65" s="223"/>
      <c r="J65" s="223"/>
      <c r="K65" s="223"/>
      <c r="L65" s="223"/>
      <c r="M65" s="223"/>
      <c r="N65" s="223"/>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1"/>
      <c r="AL65" s="1"/>
      <c r="AM65" s="1"/>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row>
    <row r="66" spans="1:65" ht="14.25" customHeight="1" thickBot="1">
      <c r="A66" s="1"/>
      <c r="B66" s="140" t="s">
        <v>56</v>
      </c>
      <c r="C66" s="140"/>
      <c r="D66" s="140"/>
      <c r="E66" s="140"/>
      <c r="F66" s="140"/>
      <c r="G66" s="136" t="s">
        <v>57</v>
      </c>
      <c r="H66" s="136"/>
      <c r="I66" s="136"/>
      <c r="J66" s="231" t="s">
        <v>153</v>
      </c>
      <c r="K66" s="231"/>
      <c r="L66" s="231"/>
      <c r="M66" s="231"/>
      <c r="N66" s="231"/>
      <c r="O66" s="231"/>
      <c r="P66" s="231"/>
      <c r="Q66" s="231"/>
      <c r="R66" s="231"/>
      <c r="S66" s="231"/>
      <c r="T66" s="231"/>
      <c r="U66" s="231"/>
      <c r="V66" s="141" t="s">
        <v>58</v>
      </c>
      <c r="W66" s="141"/>
      <c r="X66" s="141"/>
      <c r="Y66" s="136" t="s">
        <v>40</v>
      </c>
      <c r="Z66" s="136"/>
      <c r="AA66" s="136"/>
      <c r="AB66" s="136"/>
      <c r="AC66" s="211" t="s">
        <v>154</v>
      </c>
      <c r="AD66" s="211"/>
      <c r="AE66" s="211"/>
      <c r="AF66" s="211"/>
      <c r="AG66" s="211"/>
      <c r="AH66" s="211"/>
      <c r="AI66" s="211"/>
      <c r="AJ66" s="211"/>
      <c r="AK66" s="1"/>
      <c r="AL66" s="1"/>
      <c r="AM66" s="1"/>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row>
    <row r="67" spans="1:65" ht="13.5" thickBot="1">
      <c r="A67" s="1"/>
      <c r="B67" s="140"/>
      <c r="C67" s="140"/>
      <c r="D67" s="140"/>
      <c r="E67" s="140"/>
      <c r="F67" s="140"/>
      <c r="G67" s="136"/>
      <c r="H67" s="136"/>
      <c r="I67" s="136"/>
      <c r="J67" s="231"/>
      <c r="K67" s="231"/>
      <c r="L67" s="231"/>
      <c r="M67" s="231"/>
      <c r="N67" s="231"/>
      <c r="O67" s="231"/>
      <c r="P67" s="231"/>
      <c r="Q67" s="231"/>
      <c r="R67" s="231"/>
      <c r="S67" s="231"/>
      <c r="T67" s="231"/>
      <c r="U67" s="231"/>
      <c r="V67" s="141"/>
      <c r="W67" s="141"/>
      <c r="X67" s="141"/>
      <c r="Y67" s="142"/>
      <c r="Z67" s="142"/>
      <c r="AA67" s="142"/>
      <c r="AB67" s="142"/>
      <c r="AC67" s="232" t="s">
        <v>154</v>
      </c>
      <c r="AD67" s="232"/>
      <c r="AE67" s="232"/>
      <c r="AF67" s="232"/>
      <c r="AG67" s="232"/>
      <c r="AH67" s="232"/>
      <c r="AI67" s="232"/>
      <c r="AJ67" s="232"/>
      <c r="AK67" s="1"/>
      <c r="AL67" s="1"/>
      <c r="AM67" s="1"/>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row>
    <row r="68" spans="1:65" ht="13.5" thickBot="1">
      <c r="A68" s="1"/>
      <c r="B68" s="140"/>
      <c r="C68" s="140"/>
      <c r="D68" s="140"/>
      <c r="E68" s="140"/>
      <c r="F68" s="140"/>
      <c r="G68" s="136"/>
      <c r="H68" s="136"/>
      <c r="I68" s="136"/>
      <c r="J68" s="231"/>
      <c r="K68" s="231"/>
      <c r="L68" s="231"/>
      <c r="M68" s="231"/>
      <c r="N68" s="231"/>
      <c r="O68" s="231"/>
      <c r="P68" s="231"/>
      <c r="Q68" s="231"/>
      <c r="R68" s="231"/>
      <c r="S68" s="231"/>
      <c r="T68" s="231"/>
      <c r="U68" s="231"/>
      <c r="V68" s="141"/>
      <c r="W68" s="141"/>
      <c r="X68" s="141"/>
      <c r="Y68" s="142"/>
      <c r="Z68" s="142"/>
      <c r="AA68" s="142"/>
      <c r="AB68" s="142"/>
      <c r="AC68" s="232"/>
      <c r="AD68" s="232"/>
      <c r="AE68" s="232"/>
      <c r="AF68" s="232"/>
      <c r="AG68" s="232"/>
      <c r="AH68" s="232"/>
      <c r="AI68" s="232"/>
      <c r="AJ68" s="232"/>
      <c r="AK68" s="1"/>
      <c r="AL68" s="1"/>
      <c r="AM68" s="1"/>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row>
    <row r="69" spans="1:65" ht="15.75" customHeight="1" thickBot="1">
      <c r="A69" s="1"/>
      <c r="B69" s="140"/>
      <c r="C69" s="140"/>
      <c r="D69" s="140"/>
      <c r="E69" s="140"/>
      <c r="F69" s="140"/>
      <c r="G69" s="132" t="s">
        <v>59</v>
      </c>
      <c r="H69" s="132"/>
      <c r="I69" s="132"/>
      <c r="J69" s="233" t="s">
        <v>155</v>
      </c>
      <c r="K69" s="233"/>
      <c r="L69" s="233"/>
      <c r="M69" s="233"/>
      <c r="N69" s="233"/>
      <c r="O69" s="233"/>
      <c r="P69" s="233"/>
      <c r="Q69" s="233"/>
      <c r="R69" s="233"/>
      <c r="S69" s="233"/>
      <c r="T69" s="233"/>
      <c r="U69" s="233"/>
      <c r="V69" s="132" t="s">
        <v>156</v>
      </c>
      <c r="W69" s="132"/>
      <c r="X69" s="132"/>
      <c r="Y69" s="229" t="s">
        <v>155</v>
      </c>
      <c r="Z69" s="229"/>
      <c r="AA69" s="229"/>
      <c r="AB69" s="229"/>
      <c r="AC69" s="229"/>
      <c r="AD69" s="229"/>
      <c r="AE69" s="229"/>
      <c r="AF69" s="229"/>
      <c r="AG69" s="229"/>
      <c r="AH69" s="229"/>
      <c r="AI69" s="229"/>
      <c r="AJ69" s="229"/>
      <c r="AK69" s="1"/>
      <c r="AL69" s="1"/>
      <c r="AM69" s="1"/>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row>
    <row r="70" spans="1:65" ht="15.75" customHeight="1" thickBot="1">
      <c r="A70" s="1"/>
      <c r="B70" s="140"/>
      <c r="C70" s="140"/>
      <c r="D70" s="140"/>
      <c r="E70" s="140"/>
      <c r="F70" s="140"/>
      <c r="G70" s="132"/>
      <c r="H70" s="132"/>
      <c r="I70" s="132"/>
      <c r="J70" s="233"/>
      <c r="K70" s="233"/>
      <c r="L70" s="233"/>
      <c r="M70" s="233"/>
      <c r="N70" s="233"/>
      <c r="O70" s="233"/>
      <c r="P70" s="233"/>
      <c r="Q70" s="233"/>
      <c r="R70" s="233"/>
      <c r="S70" s="233"/>
      <c r="T70" s="233"/>
      <c r="U70" s="233"/>
      <c r="V70" s="132"/>
      <c r="W70" s="132"/>
      <c r="X70" s="132"/>
      <c r="Y70" s="229"/>
      <c r="Z70" s="229"/>
      <c r="AA70" s="229"/>
      <c r="AB70" s="229"/>
      <c r="AC70" s="229"/>
      <c r="AD70" s="229"/>
      <c r="AE70" s="229"/>
      <c r="AF70" s="229"/>
      <c r="AG70" s="229"/>
      <c r="AH70" s="229"/>
      <c r="AI70" s="229"/>
      <c r="AJ70" s="229"/>
      <c r="AK70" s="1"/>
      <c r="AL70" s="1"/>
      <c r="AM70" s="1"/>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row>
    <row r="71" spans="1:65" ht="15.75" customHeight="1" thickBot="1">
      <c r="A71" s="1"/>
      <c r="B71" s="140"/>
      <c r="C71" s="140"/>
      <c r="D71" s="140"/>
      <c r="E71" s="140"/>
      <c r="F71" s="140"/>
      <c r="G71" s="134" t="s">
        <v>61</v>
      </c>
      <c r="H71" s="134"/>
      <c r="I71" s="134"/>
      <c r="J71" s="230" t="s">
        <v>157</v>
      </c>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c r="AH71" s="230"/>
      <c r="AI71" s="230"/>
      <c r="AJ71" s="230"/>
      <c r="AK71" s="1"/>
      <c r="AL71" s="1"/>
      <c r="AM71" s="1"/>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row>
    <row r="72" spans="1:65" ht="15.75" customHeight="1" thickBot="1">
      <c r="A72" s="1"/>
      <c r="B72" s="140"/>
      <c r="C72" s="140"/>
      <c r="D72" s="140"/>
      <c r="E72" s="140"/>
      <c r="F72" s="140"/>
      <c r="G72" s="134"/>
      <c r="H72" s="134"/>
      <c r="I72" s="134"/>
      <c r="J72" s="230"/>
      <c r="K72" s="230"/>
      <c r="L72" s="230"/>
      <c r="M72" s="230"/>
      <c r="N72" s="230"/>
      <c r="O72" s="230"/>
      <c r="P72" s="230"/>
      <c r="Q72" s="230"/>
      <c r="R72" s="230"/>
      <c r="S72" s="230"/>
      <c r="T72" s="230"/>
      <c r="U72" s="230"/>
      <c r="V72" s="230"/>
      <c r="W72" s="230"/>
      <c r="X72" s="230"/>
      <c r="Y72" s="230"/>
      <c r="Z72" s="230"/>
      <c r="AA72" s="230"/>
      <c r="AB72" s="230"/>
      <c r="AC72" s="230"/>
      <c r="AD72" s="230"/>
      <c r="AE72" s="230"/>
      <c r="AF72" s="230"/>
      <c r="AG72" s="230"/>
      <c r="AH72" s="230"/>
      <c r="AI72" s="230"/>
      <c r="AJ72" s="230"/>
      <c r="AK72" s="1"/>
      <c r="AL72" s="1"/>
      <c r="AM72" s="1"/>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row>
    <row r="73" spans="1:65" ht="13.5" customHeight="1">
      <c r="A73" s="1"/>
      <c r="B73" s="1"/>
      <c r="C73" s="45" t="s">
        <v>62</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row>
    <row r="74" spans="1:65" ht="14.25" customHeight="1">
      <c r="A74" s="1"/>
      <c r="B74" s="1"/>
      <c r="C74" s="45" t="s">
        <v>63</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46"/>
      <c r="AG74" s="47"/>
      <c r="AH74" s="47"/>
      <c r="AI74" s="47"/>
      <c r="AJ74" s="46"/>
      <c r="AK74" s="47"/>
      <c r="AL74" s="47"/>
      <c r="AM74" s="47"/>
      <c r="AN74" s="46"/>
      <c r="AO74" s="3"/>
      <c r="AP74" s="3"/>
      <c r="AQ74" s="3"/>
      <c r="AR74" s="3"/>
      <c r="AS74" s="3"/>
      <c r="AT74" s="3"/>
      <c r="AU74" s="3"/>
      <c r="AV74" s="3"/>
      <c r="AW74" s="3"/>
      <c r="AX74" s="3"/>
      <c r="AY74" s="3"/>
      <c r="AZ74" s="3"/>
      <c r="BA74" s="3"/>
      <c r="BB74" s="3"/>
      <c r="BC74" s="3"/>
      <c r="BD74" s="3"/>
      <c r="BE74" s="3"/>
      <c r="BF74" s="3"/>
      <c r="BG74" s="3"/>
      <c r="BH74" s="3"/>
      <c r="BI74" s="3"/>
      <c r="BJ74" s="3"/>
      <c r="BK74" s="3"/>
      <c r="BL74" s="3"/>
      <c r="BM74" s="3"/>
    </row>
    <row r="75" spans="1:65" ht="14.25" customHeight="1">
      <c r="A75" s="1"/>
      <c r="B75" s="1"/>
      <c r="C75" s="45" t="s">
        <v>64</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row>
    <row r="76" spans="1:65" ht="18" customHeight="1">
      <c r="A76" s="32" t="s">
        <v>65</v>
      </c>
      <c r="B76" s="6"/>
      <c r="C76" s="6"/>
      <c r="D76" s="6"/>
      <c r="E76" s="6"/>
      <c r="F76" s="6"/>
      <c r="G76" s="6"/>
      <c r="H76" s="6"/>
      <c r="I76" s="6"/>
      <c r="AO76" s="3"/>
      <c r="AP76" s="3"/>
      <c r="AQ76" s="3"/>
      <c r="AR76" s="3"/>
      <c r="AS76" s="3"/>
      <c r="AT76" s="3"/>
      <c r="AU76" s="3"/>
      <c r="AV76" s="3"/>
      <c r="AW76" s="3"/>
      <c r="AX76" s="3"/>
      <c r="AY76" s="3"/>
      <c r="AZ76" s="3"/>
      <c r="BA76" s="3"/>
      <c r="BB76" s="3"/>
      <c r="BC76" s="3"/>
      <c r="BD76" s="3"/>
      <c r="BE76" s="3"/>
      <c r="BF76" s="3"/>
      <c r="BG76" s="3"/>
      <c r="BH76" s="3"/>
      <c r="BI76" s="3"/>
      <c r="BJ76" s="3"/>
      <c r="BK76" s="3"/>
      <c r="BL76" s="3"/>
      <c r="BM76" s="3"/>
    </row>
    <row r="77" spans="1:65" ht="17" thickBot="1">
      <c r="B77" s="32" t="s">
        <v>66</v>
      </c>
      <c r="AO77" s="3"/>
      <c r="AP77" s="3"/>
      <c r="AQ77" s="3"/>
      <c r="AR77" s="3"/>
      <c r="AS77" s="3"/>
      <c r="AT77" s="3"/>
      <c r="AU77" s="3"/>
      <c r="AV77" s="3"/>
      <c r="AW77" s="3"/>
      <c r="AX77" s="3"/>
      <c r="AY77" s="3"/>
      <c r="AZ77" s="3"/>
      <c r="BA77" s="3"/>
      <c r="BB77" s="3"/>
      <c r="BC77" s="3"/>
      <c r="BD77" s="3"/>
      <c r="BE77" s="3"/>
      <c r="BF77" s="3"/>
      <c r="BG77" s="3"/>
      <c r="BH77" s="3"/>
      <c r="BI77" s="3"/>
      <c r="BJ77" s="3"/>
      <c r="BK77" s="3"/>
      <c r="BL77" s="3"/>
      <c r="BM77" s="3"/>
    </row>
    <row r="78" spans="1:65" ht="21" customHeight="1" thickBot="1">
      <c r="A78" s="32"/>
      <c r="B78" s="127" t="s">
        <v>67</v>
      </c>
      <c r="C78" s="127"/>
      <c r="D78" s="127"/>
      <c r="E78" s="127"/>
      <c r="F78" s="127"/>
      <c r="G78" s="136" t="s">
        <v>40</v>
      </c>
      <c r="H78" s="136"/>
      <c r="I78" s="136"/>
      <c r="J78" s="136"/>
      <c r="K78" s="211" t="s">
        <v>158</v>
      </c>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1"/>
      <c r="AL78" s="211"/>
      <c r="AM78" s="1"/>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row>
    <row r="79" spans="1:65" ht="21" customHeight="1" thickBot="1">
      <c r="A79" s="32"/>
      <c r="B79" s="127"/>
      <c r="C79" s="127"/>
      <c r="D79" s="127"/>
      <c r="E79" s="127"/>
      <c r="F79" s="127"/>
      <c r="G79" s="138"/>
      <c r="H79" s="138"/>
      <c r="I79" s="138"/>
      <c r="J79" s="138"/>
      <c r="K79" s="212" t="s">
        <v>159</v>
      </c>
      <c r="L79" s="212"/>
      <c r="M79" s="212"/>
      <c r="N79" s="212"/>
      <c r="O79" s="212"/>
      <c r="P79" s="212"/>
      <c r="Q79" s="212"/>
      <c r="R79" s="212"/>
      <c r="S79" s="212"/>
      <c r="T79" s="212"/>
      <c r="U79" s="212"/>
      <c r="V79" s="212"/>
      <c r="W79" s="212"/>
      <c r="X79" s="212"/>
      <c r="Y79" s="212"/>
      <c r="Z79" s="212"/>
      <c r="AA79" s="212"/>
      <c r="AB79" s="212"/>
      <c r="AC79" s="212"/>
      <c r="AD79" s="212"/>
      <c r="AE79" s="212"/>
      <c r="AF79" s="212"/>
      <c r="AG79" s="212"/>
      <c r="AH79" s="212"/>
      <c r="AI79" s="212"/>
      <c r="AJ79" s="212"/>
      <c r="AK79" s="212"/>
      <c r="AL79" s="212"/>
      <c r="AM79" s="1"/>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row>
    <row r="80" spans="1:65" ht="21" customHeight="1" thickBot="1">
      <c r="A80" s="32"/>
      <c r="B80" s="127"/>
      <c r="C80" s="127"/>
      <c r="D80" s="127"/>
      <c r="E80" s="127"/>
      <c r="F80" s="127"/>
      <c r="G80" s="138"/>
      <c r="H80" s="138"/>
      <c r="I80" s="138"/>
      <c r="J80" s="138"/>
      <c r="K80" s="212"/>
      <c r="L80" s="212"/>
      <c r="M80" s="212"/>
      <c r="N80" s="212"/>
      <c r="O80" s="212"/>
      <c r="P80" s="212"/>
      <c r="Q80" s="212"/>
      <c r="R80" s="212"/>
      <c r="S80" s="212"/>
      <c r="T80" s="212"/>
      <c r="U80" s="212"/>
      <c r="V80" s="212"/>
      <c r="W80" s="212"/>
      <c r="X80" s="212"/>
      <c r="Y80" s="212"/>
      <c r="Z80" s="212"/>
      <c r="AA80" s="212"/>
      <c r="AB80" s="212"/>
      <c r="AC80" s="212"/>
      <c r="AD80" s="212"/>
      <c r="AE80" s="212"/>
      <c r="AF80" s="212"/>
      <c r="AG80" s="212"/>
      <c r="AH80" s="212"/>
      <c r="AI80" s="212"/>
      <c r="AJ80" s="212"/>
      <c r="AK80" s="212"/>
      <c r="AL80" s="212"/>
      <c r="AM80" s="1"/>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row>
    <row r="81" spans="1:65" ht="21" customHeight="1" thickBot="1">
      <c r="A81" s="1"/>
      <c r="B81" s="127" t="s">
        <v>68</v>
      </c>
      <c r="C81" s="127"/>
      <c r="D81" s="127"/>
      <c r="E81" s="127"/>
      <c r="F81" s="127"/>
      <c r="G81" s="128" t="s">
        <v>42</v>
      </c>
      <c r="H81" s="128"/>
      <c r="I81" s="128"/>
      <c r="J81" s="128"/>
      <c r="K81" s="128"/>
      <c r="L81" s="234" t="s">
        <v>160</v>
      </c>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1"/>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row>
    <row r="82" spans="1:65" ht="21" customHeight="1" thickBot="1">
      <c r="A82" s="1"/>
      <c r="B82" s="127"/>
      <c r="C82" s="127"/>
      <c r="D82" s="127"/>
      <c r="E82" s="127"/>
      <c r="F82" s="127"/>
      <c r="G82" s="235" t="s">
        <v>161</v>
      </c>
      <c r="H82" s="235"/>
      <c r="I82" s="235"/>
      <c r="J82" s="235"/>
      <c r="K82" s="235"/>
      <c r="L82" s="236" t="s">
        <v>162</v>
      </c>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1"/>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row>
    <row r="83" spans="1:65" ht="21" customHeight="1" thickBot="1">
      <c r="A83" s="1"/>
      <c r="B83" s="127"/>
      <c r="C83" s="127"/>
      <c r="D83" s="127"/>
      <c r="E83" s="127"/>
      <c r="F83" s="127"/>
      <c r="G83" s="235"/>
      <c r="H83" s="235"/>
      <c r="I83" s="235"/>
      <c r="J83" s="235"/>
      <c r="K83" s="235"/>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1"/>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row>
    <row r="84" spans="1:65" ht="14.25" customHeight="1" thickBot="1">
      <c r="A84" s="1"/>
      <c r="B84" s="58" t="s">
        <v>69</v>
      </c>
      <c r="C84" s="58"/>
      <c r="D84" s="58"/>
      <c r="E84" s="58"/>
      <c r="F84" s="58"/>
      <c r="G84" s="126" t="s">
        <v>70</v>
      </c>
      <c r="H84" s="126"/>
      <c r="I84" s="126"/>
      <c r="J84" s="237" t="s">
        <v>143</v>
      </c>
      <c r="K84" s="237"/>
      <c r="L84" s="237"/>
      <c r="M84" s="237">
        <v>4</v>
      </c>
      <c r="N84" s="237"/>
      <c r="O84" s="123" t="s">
        <v>71</v>
      </c>
      <c r="P84" s="237">
        <v>9</v>
      </c>
      <c r="Q84" s="237"/>
      <c r="R84" s="123" t="s">
        <v>72</v>
      </c>
      <c r="S84" s="237">
        <v>20</v>
      </c>
      <c r="T84" s="237"/>
      <c r="U84" s="124" t="s">
        <v>73</v>
      </c>
      <c r="V84" s="125" t="s">
        <v>74</v>
      </c>
      <c r="W84" s="125"/>
      <c r="X84" s="126" t="s">
        <v>75</v>
      </c>
      <c r="Y84" s="126"/>
      <c r="Z84" s="126"/>
      <c r="AA84" s="237" t="s">
        <v>143</v>
      </c>
      <c r="AB84" s="237"/>
      <c r="AC84" s="237"/>
      <c r="AD84" s="237">
        <v>4</v>
      </c>
      <c r="AE84" s="237"/>
      <c r="AF84" s="123" t="s">
        <v>71</v>
      </c>
      <c r="AG84" s="237">
        <v>10</v>
      </c>
      <c r="AH84" s="237"/>
      <c r="AI84" s="123" t="s">
        <v>72</v>
      </c>
      <c r="AJ84" s="237">
        <v>31</v>
      </c>
      <c r="AK84" s="237"/>
      <c r="AL84" s="122" t="s">
        <v>73</v>
      </c>
      <c r="AM84" s="1"/>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row>
    <row r="85" spans="1:65" ht="14.25" customHeight="1" thickBot="1">
      <c r="A85" s="1"/>
      <c r="B85" s="58"/>
      <c r="C85" s="58"/>
      <c r="D85" s="58"/>
      <c r="E85" s="58"/>
      <c r="F85" s="58"/>
      <c r="G85" s="126"/>
      <c r="H85" s="126"/>
      <c r="I85" s="126"/>
      <c r="J85" s="237"/>
      <c r="K85" s="237"/>
      <c r="L85" s="237"/>
      <c r="M85" s="237"/>
      <c r="N85" s="237"/>
      <c r="O85" s="123"/>
      <c r="P85" s="237"/>
      <c r="Q85" s="237"/>
      <c r="R85" s="123"/>
      <c r="S85" s="237"/>
      <c r="T85" s="237"/>
      <c r="U85" s="124"/>
      <c r="V85" s="125"/>
      <c r="W85" s="125"/>
      <c r="X85" s="126"/>
      <c r="Y85" s="126"/>
      <c r="Z85" s="126"/>
      <c r="AA85" s="237"/>
      <c r="AB85" s="237"/>
      <c r="AC85" s="237"/>
      <c r="AD85" s="237"/>
      <c r="AE85" s="237"/>
      <c r="AF85" s="123"/>
      <c r="AG85" s="237"/>
      <c r="AH85" s="237"/>
      <c r="AI85" s="123"/>
      <c r="AJ85" s="237"/>
      <c r="AK85" s="237"/>
      <c r="AL85" s="122"/>
      <c r="AM85" s="1"/>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row>
    <row r="86" spans="1:65" ht="14.25" customHeight="1" thickBot="1">
      <c r="A86" s="1"/>
      <c r="B86" s="120" t="s">
        <v>76</v>
      </c>
      <c r="C86" s="120"/>
      <c r="D86" s="120"/>
      <c r="E86" s="120"/>
      <c r="F86" s="120"/>
      <c r="G86" s="238">
        <f>AH154</f>
        <v>6710000</v>
      </c>
      <c r="H86" s="239"/>
      <c r="I86" s="239"/>
      <c r="J86" s="239"/>
      <c r="K86" s="239"/>
      <c r="L86" s="239"/>
      <c r="M86" s="239"/>
      <c r="N86" s="239"/>
      <c r="O86" s="239"/>
      <c r="P86" s="239"/>
      <c r="Q86" s="239"/>
      <c r="R86" s="239"/>
      <c r="S86" s="239"/>
      <c r="T86" s="242" t="s">
        <v>77</v>
      </c>
      <c r="U86" s="242"/>
      <c r="V86" s="243"/>
      <c r="W86" s="244" t="s">
        <v>78</v>
      </c>
      <c r="X86" s="245"/>
      <c r="Y86" s="245"/>
      <c r="Z86" s="245"/>
      <c r="AA86" s="246"/>
      <c r="AB86" s="238">
        <f>K161</f>
        <v>3050000</v>
      </c>
      <c r="AC86" s="239"/>
      <c r="AD86" s="239"/>
      <c r="AE86" s="239"/>
      <c r="AF86" s="239"/>
      <c r="AG86" s="239"/>
      <c r="AH86" s="239"/>
      <c r="AI86" s="239"/>
      <c r="AJ86" s="242" t="s">
        <v>77</v>
      </c>
      <c r="AK86" s="242"/>
      <c r="AL86" s="243"/>
      <c r="AM86" s="1"/>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row>
    <row r="87" spans="1:65" ht="14.25" customHeight="1" thickBot="1">
      <c r="A87" s="1"/>
      <c r="B87" s="120"/>
      <c r="C87" s="120"/>
      <c r="D87" s="120"/>
      <c r="E87" s="120"/>
      <c r="F87" s="120"/>
      <c r="G87" s="240"/>
      <c r="H87" s="241"/>
      <c r="I87" s="241"/>
      <c r="J87" s="241"/>
      <c r="K87" s="241"/>
      <c r="L87" s="241"/>
      <c r="M87" s="241"/>
      <c r="N87" s="241"/>
      <c r="O87" s="241"/>
      <c r="P87" s="241"/>
      <c r="Q87" s="241"/>
      <c r="R87" s="241"/>
      <c r="S87" s="241"/>
      <c r="T87" s="163"/>
      <c r="U87" s="163"/>
      <c r="V87" s="164"/>
      <c r="W87" s="247"/>
      <c r="X87" s="248"/>
      <c r="Y87" s="248"/>
      <c r="Z87" s="248"/>
      <c r="AA87" s="249"/>
      <c r="AB87" s="240"/>
      <c r="AC87" s="241"/>
      <c r="AD87" s="241"/>
      <c r="AE87" s="241"/>
      <c r="AF87" s="241"/>
      <c r="AG87" s="241"/>
      <c r="AH87" s="241"/>
      <c r="AI87" s="241"/>
      <c r="AJ87" s="163"/>
      <c r="AK87" s="163"/>
      <c r="AL87" s="164"/>
      <c r="AM87" s="1"/>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row>
    <row r="88" spans="1:65" ht="14.25" customHeight="1" thickBot="1">
      <c r="A88" s="1"/>
      <c r="B88" s="58"/>
      <c r="C88" s="58"/>
      <c r="D88" s="58"/>
      <c r="E88" s="58"/>
      <c r="F88" s="58"/>
      <c r="G88" s="29">
        <v>1</v>
      </c>
      <c r="H88" s="25" t="s">
        <v>79</v>
      </c>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48"/>
      <c r="AM88" s="1"/>
      <c r="AN88" s="3"/>
      <c r="AO88" s="3"/>
      <c r="AP88" s="3"/>
      <c r="AQ88" s="3" t="s">
        <v>80</v>
      </c>
      <c r="AR88" s="3"/>
      <c r="AS88" s="3"/>
      <c r="AT88" s="3"/>
      <c r="AU88" s="3"/>
      <c r="AV88" s="3"/>
      <c r="AW88" s="3"/>
      <c r="AX88" s="3"/>
      <c r="AY88" s="3"/>
      <c r="AZ88" s="3"/>
      <c r="BA88" s="3"/>
      <c r="BB88" s="3"/>
      <c r="BC88" s="3"/>
      <c r="BD88" s="3"/>
      <c r="BE88" s="3"/>
      <c r="BF88" s="3"/>
      <c r="BG88" s="3"/>
      <c r="BH88" s="3"/>
      <c r="BI88" s="3"/>
      <c r="BJ88" s="3"/>
      <c r="BK88" s="3"/>
      <c r="BL88" s="3"/>
      <c r="BM88" s="3"/>
    </row>
    <row r="89" spans="1:65" ht="14.25" customHeight="1" thickBot="1">
      <c r="A89" s="1"/>
      <c r="B89" s="58"/>
      <c r="C89" s="58"/>
      <c r="D89" s="58"/>
      <c r="E89" s="58"/>
      <c r="F89" s="58"/>
      <c r="G89" s="29"/>
      <c r="H89" s="25" t="s">
        <v>81</v>
      </c>
      <c r="I89" s="3" t="s">
        <v>80</v>
      </c>
      <c r="J89" s="25"/>
      <c r="K89" s="25"/>
      <c r="L89" s="25"/>
      <c r="M89" s="25"/>
      <c r="N89" s="25"/>
      <c r="O89" s="25"/>
      <c r="P89" s="25"/>
      <c r="Q89" s="25" t="s">
        <v>81</v>
      </c>
      <c r="R89" s="3" t="s">
        <v>82</v>
      </c>
      <c r="S89" s="25"/>
      <c r="T89" s="25"/>
      <c r="U89" s="25"/>
      <c r="V89" s="25"/>
      <c r="W89" s="25"/>
      <c r="X89" s="25"/>
      <c r="Y89" s="25"/>
      <c r="Z89" s="25"/>
      <c r="AA89" s="25"/>
      <c r="AB89" s="25"/>
      <c r="AC89" s="25"/>
      <c r="AD89" s="25"/>
      <c r="AE89" s="25"/>
      <c r="AF89" s="25"/>
      <c r="AG89" s="25"/>
      <c r="AH89" s="25"/>
      <c r="AI89" s="25"/>
      <c r="AJ89" s="25"/>
      <c r="AK89" s="25"/>
      <c r="AL89" s="48"/>
      <c r="AM89" s="1"/>
      <c r="AN89" s="3"/>
      <c r="AO89" s="3"/>
      <c r="AP89" s="3"/>
      <c r="AQ89" s="3" t="s">
        <v>82</v>
      </c>
      <c r="AR89" s="3"/>
      <c r="AS89" s="3"/>
      <c r="AT89" s="3"/>
      <c r="AU89" s="3"/>
      <c r="AV89" s="3"/>
      <c r="AW89" s="3"/>
      <c r="AX89" s="3"/>
      <c r="AY89" s="3"/>
      <c r="AZ89" s="3"/>
      <c r="BA89" s="3"/>
      <c r="BB89" s="3"/>
      <c r="BC89" s="3"/>
      <c r="BD89" s="3"/>
      <c r="BE89" s="3"/>
      <c r="BF89" s="3"/>
      <c r="BG89" s="3"/>
      <c r="BH89" s="3"/>
      <c r="BI89" s="3"/>
      <c r="BJ89" s="3"/>
      <c r="BK89" s="3"/>
      <c r="BL89" s="3"/>
      <c r="BM89" s="3"/>
    </row>
    <row r="90" spans="1:65" ht="14.25" customHeight="1" thickBot="1">
      <c r="A90" s="1"/>
      <c r="B90" s="58"/>
      <c r="C90" s="58"/>
      <c r="D90" s="58"/>
      <c r="E90" s="58"/>
      <c r="F90" s="58"/>
      <c r="G90" s="29">
        <v>2</v>
      </c>
      <c r="H90" s="25" t="s">
        <v>83</v>
      </c>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48"/>
      <c r="AM90" s="1"/>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row>
    <row r="91" spans="1:65" ht="14.25" customHeight="1" thickBot="1">
      <c r="A91" s="1"/>
      <c r="B91" s="58"/>
      <c r="C91" s="58"/>
      <c r="D91" s="58"/>
      <c r="E91" s="58"/>
      <c r="F91" s="58"/>
      <c r="G91" s="29"/>
      <c r="H91" s="25" t="s">
        <v>84</v>
      </c>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48"/>
      <c r="AM91" s="1"/>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row>
    <row r="92" spans="1:65" ht="14.25" customHeight="1" thickBot="1">
      <c r="A92" s="1"/>
      <c r="B92" s="58"/>
      <c r="C92" s="58"/>
      <c r="D92" s="58"/>
      <c r="E92" s="58"/>
      <c r="F92" s="58"/>
      <c r="G92" s="29"/>
      <c r="H92" s="25" t="s">
        <v>85</v>
      </c>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48"/>
      <c r="AM92" s="1"/>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row>
    <row r="93" spans="1:65" ht="14.25" customHeight="1" thickBot="1">
      <c r="A93" s="1"/>
      <c r="B93" s="58"/>
      <c r="C93" s="58"/>
      <c r="D93" s="58"/>
      <c r="E93" s="58"/>
      <c r="F93" s="58"/>
      <c r="G93" s="29"/>
      <c r="H93" s="30" t="s">
        <v>86</v>
      </c>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48"/>
      <c r="AM93" s="1"/>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row>
    <row r="94" spans="1:65" ht="14.25" customHeight="1" thickBot="1">
      <c r="A94" s="1"/>
      <c r="B94" s="58"/>
      <c r="C94" s="58"/>
      <c r="D94" s="58"/>
      <c r="E94" s="58"/>
      <c r="F94" s="58"/>
      <c r="G94" s="29"/>
      <c r="H94" s="25" t="s">
        <v>87</v>
      </c>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48"/>
      <c r="AM94" s="1"/>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row>
    <row r="95" spans="1:65" ht="14.25" customHeight="1" thickBot="1">
      <c r="A95" s="1"/>
      <c r="B95" s="58"/>
      <c r="C95" s="58"/>
      <c r="D95" s="58"/>
      <c r="E95" s="58"/>
      <c r="F95" s="58"/>
      <c r="G95" s="29"/>
      <c r="H95" s="25" t="s">
        <v>88</v>
      </c>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48"/>
      <c r="AM95" s="1"/>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row>
    <row r="96" spans="1:65" ht="14.25" customHeight="1" thickBot="1">
      <c r="A96" s="1"/>
      <c r="B96" s="58"/>
      <c r="C96" s="58"/>
      <c r="D96" s="58"/>
      <c r="E96" s="58"/>
      <c r="F96" s="58"/>
      <c r="G96" s="29"/>
      <c r="H96" s="25" t="s">
        <v>89</v>
      </c>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48"/>
      <c r="AM96" s="1"/>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row>
    <row r="97" spans="1:65" ht="14.25" customHeight="1" thickBot="1">
      <c r="A97" s="1"/>
      <c r="B97" s="58"/>
      <c r="C97" s="58"/>
      <c r="D97" s="58"/>
      <c r="E97" s="58"/>
      <c r="F97" s="58"/>
      <c r="G97" s="29"/>
      <c r="H97" s="25" t="s">
        <v>90</v>
      </c>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48"/>
      <c r="AM97" s="1"/>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row>
    <row r="98" spans="1:65" ht="14.25" customHeight="1" thickBot="1">
      <c r="A98" s="1"/>
      <c r="B98" s="58"/>
      <c r="C98" s="58"/>
      <c r="D98" s="58"/>
      <c r="E98" s="58"/>
      <c r="F98" s="58"/>
      <c r="G98" s="29"/>
      <c r="H98" s="25" t="s">
        <v>91</v>
      </c>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48"/>
      <c r="AM98" s="1"/>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row>
    <row r="99" spans="1:65" ht="14.25" customHeight="1" thickBot="1">
      <c r="A99" s="1"/>
      <c r="B99" s="58"/>
      <c r="C99" s="58"/>
      <c r="D99" s="58"/>
      <c r="E99" s="58"/>
      <c r="F99" s="58"/>
      <c r="G99" s="29"/>
      <c r="H99" s="25" t="s">
        <v>92</v>
      </c>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48"/>
      <c r="AM99" s="1"/>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row>
    <row r="100" spans="1:65" ht="14.25" customHeight="1" thickBot="1">
      <c r="A100" s="1"/>
      <c r="B100" s="58"/>
      <c r="C100" s="58"/>
      <c r="D100" s="58"/>
      <c r="E100" s="58"/>
      <c r="F100" s="58"/>
      <c r="G100" s="29"/>
      <c r="H100" s="25" t="s">
        <v>93</v>
      </c>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48"/>
      <c r="AM100" s="1"/>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row>
    <row r="101" spans="1:65" ht="14.25" customHeight="1" thickBot="1">
      <c r="A101" s="1"/>
      <c r="B101" s="58"/>
      <c r="C101" s="58"/>
      <c r="D101" s="58"/>
      <c r="E101" s="58"/>
      <c r="F101" s="58"/>
      <c r="G101" s="29"/>
      <c r="H101" s="25" t="s">
        <v>94</v>
      </c>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48"/>
      <c r="AM101" s="1"/>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row>
    <row r="102" spans="1:65" ht="14.25" customHeight="1" thickBot="1">
      <c r="A102" s="1"/>
      <c r="B102" s="58"/>
      <c r="C102" s="58"/>
      <c r="D102" s="58"/>
      <c r="E102" s="58"/>
      <c r="F102" s="58"/>
      <c r="G102" s="29"/>
      <c r="H102" s="25" t="s">
        <v>95</v>
      </c>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48"/>
      <c r="AM102" s="1"/>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row>
    <row r="103" spans="1:65" ht="14.25" customHeight="1" thickBot="1">
      <c r="A103" s="1"/>
      <c r="B103" s="58"/>
      <c r="C103" s="58"/>
      <c r="D103" s="58"/>
      <c r="E103" s="58"/>
      <c r="F103" s="58"/>
      <c r="G103" s="29"/>
      <c r="H103" s="25" t="s">
        <v>96</v>
      </c>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48"/>
      <c r="AM103" s="1"/>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row>
    <row r="104" spans="1:65" ht="14.25" customHeight="1" thickBot="1">
      <c r="A104" s="1"/>
      <c r="B104" s="58"/>
      <c r="C104" s="58"/>
      <c r="D104" s="58"/>
      <c r="E104" s="58"/>
      <c r="F104" s="58"/>
      <c r="G104" s="29"/>
      <c r="H104" s="25" t="s">
        <v>97</v>
      </c>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48"/>
      <c r="AM104" s="1"/>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row>
    <row r="105" spans="1:65" ht="14.25" customHeight="1" thickBot="1">
      <c r="A105" s="1"/>
      <c r="B105" s="58"/>
      <c r="C105" s="58"/>
      <c r="D105" s="58"/>
      <c r="E105" s="58"/>
      <c r="F105" s="58"/>
      <c r="G105" s="29"/>
      <c r="H105" s="114" t="s">
        <v>187</v>
      </c>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5"/>
      <c r="AM105" s="1"/>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row>
    <row r="106" spans="1:65" ht="28" customHeight="1" thickBot="1">
      <c r="A106" s="1"/>
      <c r="B106" s="58"/>
      <c r="C106" s="58"/>
      <c r="D106" s="58"/>
      <c r="E106" s="58"/>
      <c r="F106" s="58"/>
      <c r="G106" s="29"/>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5"/>
      <c r="AM106" s="1"/>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row>
    <row r="107" spans="1:65" ht="14.25" customHeight="1" thickBot="1">
      <c r="A107" s="1"/>
      <c r="B107" s="58"/>
      <c r="C107" s="58"/>
      <c r="D107" s="58"/>
      <c r="E107" s="58"/>
      <c r="F107" s="58"/>
      <c r="G107" s="29">
        <v>3</v>
      </c>
      <c r="H107" s="25" t="s">
        <v>99</v>
      </c>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48"/>
      <c r="AM107" s="1"/>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row>
    <row r="108" spans="1:65" ht="12" customHeight="1" thickBot="1">
      <c r="A108" s="1"/>
      <c r="B108" s="58"/>
      <c r="C108" s="58"/>
      <c r="D108" s="58"/>
      <c r="E108" s="58"/>
      <c r="F108" s="58"/>
      <c r="G108" s="29"/>
      <c r="H108" s="264" t="s">
        <v>188</v>
      </c>
      <c r="I108" s="265"/>
      <c r="J108" s="265"/>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6"/>
      <c r="AM108" s="1"/>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row>
    <row r="109" spans="1:65" ht="12" customHeight="1" thickBot="1">
      <c r="A109" s="1"/>
      <c r="B109" s="58"/>
      <c r="C109" s="58"/>
      <c r="D109" s="58"/>
      <c r="E109" s="58"/>
      <c r="F109" s="58"/>
      <c r="G109" s="29"/>
      <c r="H109" s="265"/>
      <c r="I109" s="265"/>
      <c r="J109" s="265"/>
      <c r="K109" s="265"/>
      <c r="L109" s="265"/>
      <c r="M109" s="265"/>
      <c r="N109" s="265"/>
      <c r="O109" s="265"/>
      <c r="P109" s="265"/>
      <c r="Q109" s="265"/>
      <c r="R109" s="265"/>
      <c r="S109" s="265"/>
      <c r="T109" s="265"/>
      <c r="U109" s="265"/>
      <c r="V109" s="265"/>
      <c r="W109" s="265"/>
      <c r="X109" s="265"/>
      <c r="Y109" s="265"/>
      <c r="Z109" s="265"/>
      <c r="AA109" s="265"/>
      <c r="AB109" s="265"/>
      <c r="AC109" s="265"/>
      <c r="AD109" s="265"/>
      <c r="AE109" s="265"/>
      <c r="AF109" s="265"/>
      <c r="AG109" s="265"/>
      <c r="AH109" s="265"/>
      <c r="AI109" s="265"/>
      <c r="AJ109" s="265"/>
      <c r="AK109" s="265"/>
      <c r="AL109" s="266"/>
      <c r="AM109" s="1"/>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row>
    <row r="110" spans="1:65" ht="12" customHeight="1" thickBot="1">
      <c r="A110" s="1"/>
      <c r="B110" s="58"/>
      <c r="C110" s="58"/>
      <c r="D110" s="58"/>
      <c r="E110" s="58"/>
      <c r="F110" s="58"/>
      <c r="G110" s="49"/>
      <c r="H110" s="267"/>
      <c r="I110" s="267"/>
      <c r="J110" s="267"/>
      <c r="K110" s="267"/>
      <c r="L110" s="267"/>
      <c r="M110" s="267"/>
      <c r="N110" s="267"/>
      <c r="O110" s="267"/>
      <c r="P110" s="267"/>
      <c r="Q110" s="267"/>
      <c r="R110" s="267"/>
      <c r="S110" s="267"/>
      <c r="T110" s="267"/>
      <c r="U110" s="267"/>
      <c r="V110" s="267"/>
      <c r="W110" s="267"/>
      <c r="X110" s="267"/>
      <c r="Y110" s="267"/>
      <c r="Z110" s="267"/>
      <c r="AA110" s="267"/>
      <c r="AB110" s="267"/>
      <c r="AC110" s="267"/>
      <c r="AD110" s="267"/>
      <c r="AE110" s="267"/>
      <c r="AF110" s="267"/>
      <c r="AG110" s="267"/>
      <c r="AH110" s="267"/>
      <c r="AI110" s="267"/>
      <c r="AJ110" s="267"/>
      <c r="AK110" s="267"/>
      <c r="AL110" s="268"/>
      <c r="AM110" s="1"/>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row>
    <row r="111" spans="1:65" ht="14.25" customHeight="1">
      <c r="A111" s="1"/>
      <c r="B111" s="6"/>
      <c r="C111" s="4" t="s">
        <v>100</v>
      </c>
      <c r="D111" s="6"/>
      <c r="E111" s="6"/>
      <c r="F111" s="6"/>
      <c r="G111" s="50"/>
      <c r="H111" s="50"/>
      <c r="I111" s="50"/>
      <c r="J111" s="50"/>
      <c r="K111" s="50"/>
      <c r="L111" s="50"/>
      <c r="M111" s="50"/>
      <c r="N111" s="50"/>
      <c r="O111" s="50"/>
      <c r="P111" s="50"/>
      <c r="Q111" s="50"/>
      <c r="R111" s="50"/>
      <c r="S111" s="50"/>
      <c r="T111" s="6"/>
      <c r="U111" s="6"/>
      <c r="V111" s="6"/>
      <c r="W111" s="6"/>
      <c r="X111" s="6"/>
      <c r="Y111" s="6"/>
      <c r="Z111" s="6"/>
      <c r="AA111" s="6"/>
      <c r="AB111" s="50"/>
      <c r="AC111" s="50"/>
      <c r="AD111" s="50"/>
      <c r="AE111" s="50"/>
      <c r="AF111" s="50"/>
      <c r="AG111" s="50"/>
      <c r="AH111" s="50"/>
      <c r="AI111" s="50"/>
      <c r="AJ111" s="6"/>
      <c r="AK111" s="6"/>
      <c r="AL111" s="6"/>
      <c r="AM111" s="1"/>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row>
    <row r="112" spans="1:6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row>
    <row r="113" spans="2:65" ht="17" thickBot="1">
      <c r="B113" s="32" t="s">
        <v>101</v>
      </c>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row>
    <row r="114" spans="2:65" ht="13.5" customHeight="1" thickBot="1">
      <c r="B114" s="104" t="s">
        <v>102</v>
      </c>
      <c r="C114" s="104"/>
      <c r="D114" s="104"/>
      <c r="E114" s="104"/>
      <c r="F114" s="104"/>
      <c r="G114" s="104"/>
      <c r="H114" s="104"/>
      <c r="I114" s="104"/>
      <c r="J114" s="104"/>
      <c r="K114" s="104"/>
      <c r="L114" s="111" t="s">
        <v>103</v>
      </c>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row>
    <row r="115" spans="2:65">
      <c r="B115" s="104"/>
      <c r="C115" s="104"/>
      <c r="D115" s="104"/>
      <c r="E115" s="104"/>
      <c r="F115" s="104"/>
      <c r="G115" s="104"/>
      <c r="H115" s="104"/>
      <c r="I115" s="104"/>
      <c r="J115" s="104"/>
      <c r="K115" s="104"/>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row>
    <row r="116" spans="2:65">
      <c r="B116" s="250" t="s">
        <v>163</v>
      </c>
      <c r="C116" s="250"/>
      <c r="D116" s="250"/>
      <c r="E116" s="250"/>
      <c r="F116" s="250"/>
      <c r="G116" s="250"/>
      <c r="H116" s="250"/>
      <c r="I116" s="250"/>
      <c r="J116" s="250"/>
      <c r="K116" s="250"/>
      <c r="L116" s="251" t="s">
        <v>164</v>
      </c>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1"/>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row>
    <row r="117" spans="2:65">
      <c r="B117" s="250"/>
      <c r="C117" s="250"/>
      <c r="D117" s="250"/>
      <c r="E117" s="250"/>
      <c r="F117" s="250"/>
      <c r="G117" s="250"/>
      <c r="H117" s="250"/>
      <c r="I117" s="250"/>
      <c r="J117" s="250"/>
      <c r="K117" s="250"/>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1"/>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row>
    <row r="118" spans="2:65">
      <c r="B118" s="250" t="s">
        <v>165</v>
      </c>
      <c r="C118" s="250"/>
      <c r="D118" s="250"/>
      <c r="E118" s="250"/>
      <c r="F118" s="250"/>
      <c r="G118" s="250"/>
      <c r="H118" s="250"/>
      <c r="I118" s="250"/>
      <c r="J118" s="250"/>
      <c r="K118" s="250"/>
      <c r="L118" s="251" t="s">
        <v>166</v>
      </c>
      <c r="M118" s="251"/>
      <c r="N118" s="251"/>
      <c r="O118" s="251"/>
      <c r="P118" s="251"/>
      <c r="Q118" s="251"/>
      <c r="R118" s="251"/>
      <c r="S118" s="251"/>
      <c r="T118" s="251"/>
      <c r="U118" s="251"/>
      <c r="V118" s="251"/>
      <c r="W118" s="251"/>
      <c r="X118" s="251"/>
      <c r="Y118" s="251"/>
      <c r="Z118" s="251"/>
      <c r="AA118" s="251"/>
      <c r="AB118" s="251"/>
      <c r="AC118" s="251"/>
      <c r="AD118" s="251"/>
      <c r="AE118" s="251"/>
      <c r="AF118" s="251"/>
      <c r="AG118" s="251"/>
      <c r="AH118" s="251"/>
      <c r="AI118" s="251"/>
      <c r="AJ118" s="251"/>
      <c r="AK118" s="251"/>
      <c r="AL118" s="251"/>
      <c r="AM118" s="1"/>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row>
    <row r="119" spans="2:65">
      <c r="B119" s="250"/>
      <c r="C119" s="250"/>
      <c r="D119" s="250"/>
      <c r="E119" s="250"/>
      <c r="F119" s="250"/>
      <c r="G119" s="250"/>
      <c r="H119" s="250"/>
      <c r="I119" s="250"/>
      <c r="J119" s="250"/>
      <c r="K119" s="250"/>
      <c r="L119" s="251"/>
      <c r="M119" s="251"/>
      <c r="N119" s="251"/>
      <c r="O119" s="251"/>
      <c r="P119" s="251"/>
      <c r="Q119" s="251"/>
      <c r="R119" s="251"/>
      <c r="S119" s="251"/>
      <c r="T119" s="251"/>
      <c r="U119" s="251"/>
      <c r="V119" s="251"/>
      <c r="W119" s="251"/>
      <c r="X119" s="251"/>
      <c r="Y119" s="251"/>
      <c r="Z119" s="251"/>
      <c r="AA119" s="251"/>
      <c r="AB119" s="251"/>
      <c r="AC119" s="251"/>
      <c r="AD119" s="251"/>
      <c r="AE119" s="251"/>
      <c r="AF119" s="251"/>
      <c r="AG119" s="251"/>
      <c r="AH119" s="251"/>
      <c r="AI119" s="251"/>
      <c r="AJ119" s="251"/>
      <c r="AK119" s="251"/>
      <c r="AL119" s="251"/>
      <c r="AM119" s="1"/>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row>
    <row r="120" spans="2:65">
      <c r="B120" s="250" t="s">
        <v>165</v>
      </c>
      <c r="C120" s="250"/>
      <c r="D120" s="250"/>
      <c r="E120" s="250"/>
      <c r="F120" s="250"/>
      <c r="G120" s="250"/>
      <c r="H120" s="250"/>
      <c r="I120" s="250"/>
      <c r="J120" s="250"/>
      <c r="K120" s="250"/>
      <c r="L120" s="251" t="s">
        <v>167</v>
      </c>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1"/>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row>
    <row r="121" spans="2:65">
      <c r="B121" s="250"/>
      <c r="C121" s="250"/>
      <c r="D121" s="250"/>
      <c r="E121" s="250"/>
      <c r="F121" s="250"/>
      <c r="G121" s="250"/>
      <c r="H121" s="250"/>
      <c r="I121" s="250"/>
      <c r="J121" s="250"/>
      <c r="K121" s="250"/>
      <c r="L121" s="251"/>
      <c r="M121" s="251"/>
      <c r="N121" s="251"/>
      <c r="O121" s="251"/>
      <c r="P121" s="251"/>
      <c r="Q121" s="251"/>
      <c r="R121" s="251"/>
      <c r="S121" s="251"/>
      <c r="T121" s="251"/>
      <c r="U121" s="251"/>
      <c r="V121" s="251"/>
      <c r="W121" s="251"/>
      <c r="X121" s="251"/>
      <c r="Y121" s="251"/>
      <c r="Z121" s="251"/>
      <c r="AA121" s="251"/>
      <c r="AB121" s="251"/>
      <c r="AC121" s="251"/>
      <c r="AD121" s="251"/>
      <c r="AE121" s="251"/>
      <c r="AF121" s="251"/>
      <c r="AG121" s="251"/>
      <c r="AH121" s="251"/>
      <c r="AI121" s="251"/>
      <c r="AJ121" s="251"/>
      <c r="AK121" s="251"/>
      <c r="AL121" s="251"/>
      <c r="AM121" s="1"/>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row>
    <row r="122" spans="2:65">
      <c r="B122" s="252" t="s">
        <v>168</v>
      </c>
      <c r="C122" s="253"/>
      <c r="D122" s="253"/>
      <c r="E122" s="253"/>
      <c r="F122" s="253"/>
      <c r="G122" s="253"/>
      <c r="H122" s="253"/>
      <c r="I122" s="253"/>
      <c r="J122" s="253"/>
      <c r="K122" s="254"/>
      <c r="L122" s="258" t="s">
        <v>169</v>
      </c>
      <c r="M122" s="259"/>
      <c r="N122" s="259"/>
      <c r="O122" s="259"/>
      <c r="P122" s="259"/>
      <c r="Q122" s="259"/>
      <c r="R122" s="259"/>
      <c r="S122" s="259"/>
      <c r="T122" s="259"/>
      <c r="U122" s="259"/>
      <c r="V122" s="259"/>
      <c r="W122" s="259"/>
      <c r="X122" s="259"/>
      <c r="Y122" s="259"/>
      <c r="Z122" s="259"/>
      <c r="AA122" s="259"/>
      <c r="AB122" s="259"/>
      <c r="AC122" s="259"/>
      <c r="AD122" s="259"/>
      <c r="AE122" s="259"/>
      <c r="AF122" s="259"/>
      <c r="AG122" s="259"/>
      <c r="AH122" s="259"/>
      <c r="AI122" s="259"/>
      <c r="AJ122" s="259"/>
      <c r="AK122" s="259"/>
      <c r="AL122" s="260"/>
      <c r="AM122" s="1"/>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row>
    <row r="123" spans="2:65">
      <c r="B123" s="255"/>
      <c r="C123" s="256"/>
      <c r="D123" s="256"/>
      <c r="E123" s="256"/>
      <c r="F123" s="256"/>
      <c r="G123" s="256"/>
      <c r="H123" s="256"/>
      <c r="I123" s="256"/>
      <c r="J123" s="256"/>
      <c r="K123" s="257"/>
      <c r="L123" s="261"/>
      <c r="M123" s="262"/>
      <c r="N123" s="262"/>
      <c r="O123" s="262"/>
      <c r="P123" s="262"/>
      <c r="Q123" s="262"/>
      <c r="R123" s="262"/>
      <c r="S123" s="262"/>
      <c r="T123" s="262"/>
      <c r="U123" s="262"/>
      <c r="V123" s="262"/>
      <c r="W123" s="262"/>
      <c r="X123" s="262"/>
      <c r="Y123" s="262"/>
      <c r="Z123" s="262"/>
      <c r="AA123" s="262"/>
      <c r="AB123" s="262"/>
      <c r="AC123" s="262"/>
      <c r="AD123" s="262"/>
      <c r="AE123" s="262"/>
      <c r="AF123" s="262"/>
      <c r="AG123" s="262"/>
      <c r="AH123" s="262"/>
      <c r="AI123" s="262"/>
      <c r="AJ123" s="262"/>
      <c r="AK123" s="262"/>
      <c r="AL123" s="263"/>
      <c r="AM123" s="1"/>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row>
    <row r="124" spans="2:65">
      <c r="B124" s="252" t="s">
        <v>170</v>
      </c>
      <c r="C124" s="253"/>
      <c r="D124" s="253"/>
      <c r="E124" s="253"/>
      <c r="F124" s="253"/>
      <c r="G124" s="253"/>
      <c r="H124" s="253"/>
      <c r="I124" s="253"/>
      <c r="J124" s="253"/>
      <c r="K124" s="254"/>
      <c r="L124" s="258" t="s">
        <v>171</v>
      </c>
      <c r="M124" s="259"/>
      <c r="N124" s="259"/>
      <c r="O124" s="259"/>
      <c r="P124" s="259"/>
      <c r="Q124" s="259"/>
      <c r="R124" s="259"/>
      <c r="S124" s="259"/>
      <c r="T124" s="259"/>
      <c r="U124" s="259"/>
      <c r="V124" s="259"/>
      <c r="W124" s="259"/>
      <c r="X124" s="259"/>
      <c r="Y124" s="259"/>
      <c r="Z124" s="259"/>
      <c r="AA124" s="259"/>
      <c r="AB124" s="259"/>
      <c r="AC124" s="259"/>
      <c r="AD124" s="259"/>
      <c r="AE124" s="259"/>
      <c r="AF124" s="259"/>
      <c r="AG124" s="259"/>
      <c r="AH124" s="259"/>
      <c r="AI124" s="259"/>
      <c r="AJ124" s="259"/>
      <c r="AK124" s="259"/>
      <c r="AL124" s="260"/>
      <c r="AM124" s="1"/>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row>
    <row r="125" spans="2:65">
      <c r="B125" s="255"/>
      <c r="C125" s="256"/>
      <c r="D125" s="256"/>
      <c r="E125" s="256"/>
      <c r="F125" s="256"/>
      <c r="G125" s="256"/>
      <c r="H125" s="256"/>
      <c r="I125" s="256"/>
      <c r="J125" s="256"/>
      <c r="K125" s="257"/>
      <c r="L125" s="261"/>
      <c r="M125" s="262"/>
      <c r="N125" s="262"/>
      <c r="O125" s="262"/>
      <c r="P125" s="262"/>
      <c r="Q125" s="262"/>
      <c r="R125" s="262"/>
      <c r="S125" s="262"/>
      <c r="T125" s="262"/>
      <c r="U125" s="262"/>
      <c r="V125" s="262"/>
      <c r="W125" s="262"/>
      <c r="X125" s="262"/>
      <c r="Y125" s="262"/>
      <c r="Z125" s="262"/>
      <c r="AA125" s="262"/>
      <c r="AB125" s="262"/>
      <c r="AC125" s="262"/>
      <c r="AD125" s="262"/>
      <c r="AE125" s="262"/>
      <c r="AF125" s="262"/>
      <c r="AG125" s="262"/>
      <c r="AH125" s="262"/>
      <c r="AI125" s="262"/>
      <c r="AJ125" s="262"/>
      <c r="AK125" s="262"/>
      <c r="AL125" s="263"/>
      <c r="AM125" s="1"/>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row>
    <row r="126" spans="2:65">
      <c r="B126" s="252" t="s">
        <v>172</v>
      </c>
      <c r="C126" s="253"/>
      <c r="D126" s="253"/>
      <c r="E126" s="253"/>
      <c r="F126" s="253"/>
      <c r="G126" s="253"/>
      <c r="H126" s="253"/>
      <c r="I126" s="253"/>
      <c r="J126" s="253"/>
      <c r="K126" s="254"/>
      <c r="L126" s="258" t="s">
        <v>173</v>
      </c>
      <c r="M126" s="259"/>
      <c r="N126" s="259"/>
      <c r="O126" s="259"/>
      <c r="P126" s="259"/>
      <c r="Q126" s="259"/>
      <c r="R126" s="259"/>
      <c r="S126" s="259"/>
      <c r="T126" s="259"/>
      <c r="U126" s="259"/>
      <c r="V126" s="259"/>
      <c r="W126" s="259"/>
      <c r="X126" s="259"/>
      <c r="Y126" s="259"/>
      <c r="Z126" s="259"/>
      <c r="AA126" s="259"/>
      <c r="AB126" s="259"/>
      <c r="AC126" s="259"/>
      <c r="AD126" s="259"/>
      <c r="AE126" s="259"/>
      <c r="AF126" s="259"/>
      <c r="AG126" s="259"/>
      <c r="AH126" s="259"/>
      <c r="AI126" s="259"/>
      <c r="AJ126" s="259"/>
      <c r="AK126" s="259"/>
      <c r="AL126" s="260"/>
      <c r="AM126" s="1"/>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row>
    <row r="127" spans="2:65" ht="13.5" thickBot="1">
      <c r="B127" s="269"/>
      <c r="C127" s="270"/>
      <c r="D127" s="270"/>
      <c r="E127" s="270"/>
      <c r="F127" s="270"/>
      <c r="G127" s="270"/>
      <c r="H127" s="270"/>
      <c r="I127" s="270"/>
      <c r="J127" s="270"/>
      <c r="K127" s="271"/>
      <c r="L127" s="272"/>
      <c r="M127" s="273"/>
      <c r="N127" s="273"/>
      <c r="O127" s="273"/>
      <c r="P127" s="273"/>
      <c r="Q127" s="273"/>
      <c r="R127" s="273"/>
      <c r="S127" s="273"/>
      <c r="T127" s="273"/>
      <c r="U127" s="273"/>
      <c r="V127" s="273"/>
      <c r="W127" s="273"/>
      <c r="X127" s="273"/>
      <c r="Y127" s="273"/>
      <c r="Z127" s="273"/>
      <c r="AA127" s="273"/>
      <c r="AB127" s="273"/>
      <c r="AC127" s="273"/>
      <c r="AD127" s="273"/>
      <c r="AE127" s="273"/>
      <c r="AF127" s="273"/>
      <c r="AG127" s="273"/>
      <c r="AH127" s="273"/>
      <c r="AI127" s="273"/>
      <c r="AJ127" s="273"/>
      <c r="AK127" s="273"/>
      <c r="AL127" s="274"/>
      <c r="AM127" s="1"/>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row>
    <row r="128" spans="2:65">
      <c r="B128" s="6"/>
      <c r="C128" s="1" t="s">
        <v>105</v>
      </c>
      <c r="D128" s="6"/>
      <c r="E128" s="6"/>
      <c r="F128" s="6"/>
      <c r="G128" s="6"/>
      <c r="H128" s="6"/>
      <c r="I128" s="6"/>
      <c r="J128" s="6"/>
      <c r="K128" s="6"/>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1"/>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row>
    <row r="129" spans="1:65">
      <c r="B129" s="6"/>
      <c r="C129" s="1" t="s">
        <v>106</v>
      </c>
      <c r="AM129" s="56"/>
      <c r="AN129" s="56"/>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row>
    <row r="130" spans="1:65">
      <c r="B130" s="6"/>
      <c r="C130" s="1" t="s">
        <v>107</v>
      </c>
      <c r="AM130" s="56"/>
      <c r="AN130" s="56"/>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row>
    <row r="131" spans="1:65">
      <c r="B131" s="6"/>
      <c r="C131" s="1" t="s">
        <v>108</v>
      </c>
      <c r="AM131" s="56"/>
      <c r="AN131" s="56"/>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row>
    <row r="132" spans="1:65">
      <c r="B132" s="6"/>
      <c r="AM132" s="56"/>
      <c r="AN132" s="56"/>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row>
    <row r="133" spans="1:65" ht="16.5">
      <c r="A133" s="32" t="s">
        <v>109</v>
      </c>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row>
    <row r="134" spans="1:65" ht="17" thickBot="1">
      <c r="A134" s="32"/>
      <c r="B134" s="32" t="s">
        <v>110</v>
      </c>
      <c r="U134" s="52"/>
      <c r="V134" s="52"/>
      <c r="W134" s="52"/>
      <c r="X134" s="52"/>
      <c r="Y134" s="52"/>
      <c r="Z134" s="53" t="s">
        <v>111</v>
      </c>
      <c r="AA134" s="52" t="s">
        <v>80</v>
      </c>
      <c r="AO134" s="3" t="s">
        <v>112</v>
      </c>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row>
    <row r="135" spans="1:65" ht="13.5" customHeight="1" thickBot="1">
      <c r="B135" s="101" t="s">
        <v>113</v>
      </c>
      <c r="C135" s="102"/>
      <c r="D135" s="102"/>
      <c r="E135" s="102"/>
      <c r="F135" s="102"/>
      <c r="G135" s="102"/>
      <c r="H135" s="102"/>
      <c r="I135" s="102"/>
      <c r="J135" s="102"/>
      <c r="K135" s="102"/>
      <c r="L135" s="102"/>
      <c r="M135" s="102"/>
      <c r="N135" s="105" t="s">
        <v>114</v>
      </c>
      <c r="O135" s="105"/>
      <c r="P135" s="105"/>
      <c r="Q135" s="105"/>
      <c r="R135" s="105"/>
      <c r="S135" s="107" t="s">
        <v>115</v>
      </c>
      <c r="T135" s="107"/>
      <c r="U135" s="107"/>
      <c r="V135" s="107"/>
      <c r="W135" s="107"/>
      <c r="X135" s="109" t="s">
        <v>116</v>
      </c>
      <c r="Y135" s="109"/>
      <c r="Z135" s="109"/>
      <c r="AA135" s="109"/>
      <c r="AB135" s="109"/>
      <c r="AC135" s="109"/>
      <c r="AD135" s="109"/>
      <c r="AE135" s="109"/>
      <c r="AF135" s="109"/>
      <c r="AG135" s="109"/>
      <c r="AH135" s="109"/>
      <c r="AI135" s="109"/>
      <c r="AJ135" s="109"/>
      <c r="AK135" s="109"/>
      <c r="AL135" s="110"/>
      <c r="AM135" s="1"/>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row>
    <row r="136" spans="1:65" ht="13.5" thickBot="1">
      <c r="B136" s="103"/>
      <c r="C136" s="104"/>
      <c r="D136" s="104"/>
      <c r="E136" s="104"/>
      <c r="F136" s="104"/>
      <c r="G136" s="104"/>
      <c r="H136" s="104"/>
      <c r="I136" s="104"/>
      <c r="J136" s="104"/>
      <c r="K136" s="104"/>
      <c r="L136" s="104"/>
      <c r="M136" s="104"/>
      <c r="N136" s="106"/>
      <c r="O136" s="106"/>
      <c r="P136" s="106"/>
      <c r="Q136" s="106"/>
      <c r="R136" s="106"/>
      <c r="S136" s="108"/>
      <c r="T136" s="108"/>
      <c r="U136" s="108"/>
      <c r="V136" s="108"/>
      <c r="W136" s="108"/>
      <c r="X136" s="111"/>
      <c r="Y136" s="111"/>
      <c r="Z136" s="111"/>
      <c r="AA136" s="111"/>
      <c r="AB136" s="111"/>
      <c r="AC136" s="111"/>
      <c r="AD136" s="111"/>
      <c r="AE136" s="111"/>
      <c r="AF136" s="111"/>
      <c r="AG136" s="111"/>
      <c r="AH136" s="111"/>
      <c r="AI136" s="111"/>
      <c r="AJ136" s="111"/>
      <c r="AK136" s="111"/>
      <c r="AL136" s="112"/>
      <c r="AM136" s="1"/>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row>
    <row r="137" spans="1:65" ht="13.15" customHeight="1" thickBot="1">
      <c r="B137" s="103"/>
      <c r="C137" s="104"/>
      <c r="D137" s="104"/>
      <c r="E137" s="104"/>
      <c r="F137" s="104"/>
      <c r="G137" s="104"/>
      <c r="H137" s="104"/>
      <c r="I137" s="104"/>
      <c r="J137" s="104"/>
      <c r="K137" s="104"/>
      <c r="L137" s="104"/>
      <c r="M137" s="104"/>
      <c r="N137" s="106"/>
      <c r="O137" s="106"/>
      <c r="P137" s="106"/>
      <c r="Q137" s="106"/>
      <c r="R137" s="106"/>
      <c r="S137" s="108"/>
      <c r="T137" s="108"/>
      <c r="U137" s="108"/>
      <c r="V137" s="108"/>
      <c r="W137" s="108"/>
      <c r="X137" s="113" t="s">
        <v>117</v>
      </c>
      <c r="Y137" s="113"/>
      <c r="Z137" s="113"/>
      <c r="AA137" s="113"/>
      <c r="AB137" s="113"/>
      <c r="AC137" s="113" t="s">
        <v>118</v>
      </c>
      <c r="AD137" s="113"/>
      <c r="AE137" s="113"/>
      <c r="AF137" s="113"/>
      <c r="AG137" s="113"/>
      <c r="AH137" s="95" t="s">
        <v>119</v>
      </c>
      <c r="AI137" s="95"/>
      <c r="AJ137" s="95"/>
      <c r="AK137" s="95"/>
      <c r="AL137" s="96"/>
      <c r="AM137" s="1"/>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row>
    <row r="138" spans="1:65" ht="13.5" thickBot="1">
      <c r="B138" s="103"/>
      <c r="C138" s="104"/>
      <c r="D138" s="104"/>
      <c r="E138" s="104"/>
      <c r="F138" s="104"/>
      <c r="G138" s="104"/>
      <c r="H138" s="104"/>
      <c r="I138" s="104"/>
      <c r="J138" s="104"/>
      <c r="K138" s="104"/>
      <c r="L138" s="104"/>
      <c r="M138" s="104"/>
      <c r="N138" s="106"/>
      <c r="O138" s="106"/>
      <c r="P138" s="106"/>
      <c r="Q138" s="106"/>
      <c r="R138" s="106"/>
      <c r="S138" s="108"/>
      <c r="T138" s="108"/>
      <c r="U138" s="108"/>
      <c r="V138" s="108"/>
      <c r="W138" s="108"/>
      <c r="X138" s="113"/>
      <c r="Y138" s="113"/>
      <c r="Z138" s="113"/>
      <c r="AA138" s="113"/>
      <c r="AB138" s="113"/>
      <c r="AC138" s="113"/>
      <c r="AD138" s="113"/>
      <c r="AE138" s="113"/>
      <c r="AF138" s="113"/>
      <c r="AG138" s="113"/>
      <c r="AH138" s="95"/>
      <c r="AI138" s="95"/>
      <c r="AJ138" s="95"/>
      <c r="AK138" s="95"/>
      <c r="AL138" s="96"/>
      <c r="AM138" s="1"/>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row>
    <row r="139" spans="1:65">
      <c r="B139" s="103"/>
      <c r="C139" s="104"/>
      <c r="D139" s="104"/>
      <c r="E139" s="104"/>
      <c r="F139" s="104"/>
      <c r="G139" s="104"/>
      <c r="H139" s="104"/>
      <c r="I139" s="104"/>
      <c r="J139" s="104"/>
      <c r="K139" s="104"/>
      <c r="L139" s="104"/>
      <c r="M139" s="104"/>
      <c r="N139" s="106"/>
      <c r="O139" s="106"/>
      <c r="P139" s="106"/>
      <c r="Q139" s="106"/>
      <c r="R139" s="106"/>
      <c r="S139" s="108"/>
      <c r="T139" s="108"/>
      <c r="U139" s="108"/>
      <c r="V139" s="108"/>
      <c r="W139" s="108"/>
      <c r="X139" s="113"/>
      <c r="Y139" s="113"/>
      <c r="Z139" s="113"/>
      <c r="AA139" s="113"/>
      <c r="AB139" s="113"/>
      <c r="AC139" s="113"/>
      <c r="AD139" s="113"/>
      <c r="AE139" s="113"/>
      <c r="AF139" s="113"/>
      <c r="AG139" s="113"/>
      <c r="AH139" s="95"/>
      <c r="AI139" s="95"/>
      <c r="AJ139" s="95"/>
      <c r="AK139" s="95"/>
      <c r="AL139" s="96"/>
      <c r="AM139" s="1"/>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row>
    <row r="140" spans="1:65">
      <c r="B140" s="79" t="s">
        <v>174</v>
      </c>
      <c r="C140" s="80"/>
      <c r="D140" s="80"/>
      <c r="E140" s="80"/>
      <c r="F140" s="80"/>
      <c r="G140" s="80"/>
      <c r="H140" s="80"/>
      <c r="I140" s="80"/>
      <c r="J140" s="80"/>
      <c r="K140" s="80"/>
      <c r="L140" s="80"/>
      <c r="M140" s="80"/>
      <c r="N140" s="275" t="s">
        <v>175</v>
      </c>
      <c r="O140" s="275"/>
      <c r="P140" s="275"/>
      <c r="Q140" s="275"/>
      <c r="R140" s="275"/>
      <c r="S140" s="276" t="s">
        <v>175</v>
      </c>
      <c r="T140" s="276"/>
      <c r="U140" s="276"/>
      <c r="V140" s="276"/>
      <c r="W140" s="276"/>
      <c r="X140" s="277">
        <v>4000000</v>
      </c>
      <c r="Y140" s="277"/>
      <c r="Z140" s="277"/>
      <c r="AA140" s="277"/>
      <c r="AB140" s="277"/>
      <c r="AC140" s="277"/>
      <c r="AD140" s="277"/>
      <c r="AE140" s="277"/>
      <c r="AF140" s="277"/>
      <c r="AG140" s="277"/>
      <c r="AH140" s="278">
        <f>SUM(X140:AG141)</f>
        <v>4000000</v>
      </c>
      <c r="AI140" s="278"/>
      <c r="AJ140" s="278"/>
      <c r="AK140" s="278"/>
      <c r="AL140" s="279"/>
      <c r="AM140" s="1"/>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row>
    <row r="141" spans="1:65">
      <c r="B141" s="79"/>
      <c r="C141" s="80"/>
      <c r="D141" s="80"/>
      <c r="E141" s="80"/>
      <c r="F141" s="80"/>
      <c r="G141" s="80"/>
      <c r="H141" s="80"/>
      <c r="I141" s="80"/>
      <c r="J141" s="80"/>
      <c r="K141" s="80"/>
      <c r="L141" s="80"/>
      <c r="M141" s="80"/>
      <c r="N141" s="275"/>
      <c r="O141" s="275"/>
      <c r="P141" s="275"/>
      <c r="Q141" s="275"/>
      <c r="R141" s="275"/>
      <c r="S141" s="276"/>
      <c r="T141" s="276"/>
      <c r="U141" s="276"/>
      <c r="V141" s="276"/>
      <c r="W141" s="276"/>
      <c r="X141" s="277"/>
      <c r="Y141" s="277"/>
      <c r="Z141" s="277"/>
      <c r="AA141" s="277"/>
      <c r="AB141" s="277"/>
      <c r="AC141" s="277"/>
      <c r="AD141" s="277"/>
      <c r="AE141" s="277"/>
      <c r="AF141" s="277"/>
      <c r="AG141" s="277"/>
      <c r="AH141" s="278"/>
      <c r="AI141" s="278"/>
      <c r="AJ141" s="278"/>
      <c r="AK141" s="278"/>
      <c r="AL141" s="279"/>
      <c r="AM141" s="1"/>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row>
    <row r="142" spans="1:65">
      <c r="B142" s="79" t="s">
        <v>176</v>
      </c>
      <c r="C142" s="80"/>
      <c r="D142" s="80"/>
      <c r="E142" s="80"/>
      <c r="F142" s="80"/>
      <c r="G142" s="80"/>
      <c r="H142" s="80"/>
      <c r="I142" s="80"/>
      <c r="J142" s="80"/>
      <c r="K142" s="80"/>
      <c r="L142" s="80"/>
      <c r="M142" s="80"/>
      <c r="N142" s="275" t="s">
        <v>175</v>
      </c>
      <c r="O142" s="275"/>
      <c r="P142" s="275"/>
      <c r="Q142" s="275"/>
      <c r="R142" s="275"/>
      <c r="S142" s="276" t="s">
        <v>175</v>
      </c>
      <c r="T142" s="276"/>
      <c r="U142" s="276"/>
      <c r="V142" s="276"/>
      <c r="W142" s="276"/>
      <c r="X142" s="277">
        <v>2000000</v>
      </c>
      <c r="Y142" s="277"/>
      <c r="Z142" s="277"/>
      <c r="AA142" s="277"/>
      <c r="AB142" s="277"/>
      <c r="AC142" s="277"/>
      <c r="AD142" s="277"/>
      <c r="AE142" s="277"/>
      <c r="AF142" s="277"/>
      <c r="AG142" s="277"/>
      <c r="AH142" s="278">
        <f t="shared" ref="AH142" si="0">SUM(X142:AG143)</f>
        <v>2000000</v>
      </c>
      <c r="AI142" s="278"/>
      <c r="AJ142" s="278"/>
      <c r="AK142" s="278"/>
      <c r="AL142" s="279"/>
      <c r="AM142" s="1"/>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row>
    <row r="143" spans="1:65">
      <c r="B143" s="79"/>
      <c r="C143" s="80"/>
      <c r="D143" s="80"/>
      <c r="E143" s="80"/>
      <c r="F143" s="80"/>
      <c r="G143" s="80"/>
      <c r="H143" s="80"/>
      <c r="I143" s="80"/>
      <c r="J143" s="80"/>
      <c r="K143" s="80"/>
      <c r="L143" s="80"/>
      <c r="M143" s="80"/>
      <c r="N143" s="275"/>
      <c r="O143" s="275"/>
      <c r="P143" s="275"/>
      <c r="Q143" s="275"/>
      <c r="R143" s="275"/>
      <c r="S143" s="276"/>
      <c r="T143" s="276"/>
      <c r="U143" s="276"/>
      <c r="V143" s="276"/>
      <c r="W143" s="276"/>
      <c r="X143" s="277"/>
      <c r="Y143" s="277"/>
      <c r="Z143" s="277"/>
      <c r="AA143" s="277"/>
      <c r="AB143" s="277"/>
      <c r="AC143" s="277"/>
      <c r="AD143" s="277"/>
      <c r="AE143" s="277"/>
      <c r="AF143" s="277"/>
      <c r="AG143" s="277"/>
      <c r="AH143" s="278"/>
      <c r="AI143" s="278"/>
      <c r="AJ143" s="278"/>
      <c r="AK143" s="278"/>
      <c r="AL143" s="279"/>
      <c r="AM143" s="1"/>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row>
    <row r="144" spans="1:65">
      <c r="B144" s="79" t="s">
        <v>177</v>
      </c>
      <c r="C144" s="80"/>
      <c r="D144" s="80"/>
      <c r="E144" s="80"/>
      <c r="F144" s="80"/>
      <c r="G144" s="80"/>
      <c r="H144" s="80"/>
      <c r="I144" s="80"/>
      <c r="J144" s="80"/>
      <c r="K144" s="80"/>
      <c r="L144" s="80"/>
      <c r="M144" s="80"/>
      <c r="N144" s="281"/>
      <c r="O144" s="281"/>
      <c r="P144" s="281"/>
      <c r="Q144" s="281"/>
      <c r="R144" s="281"/>
      <c r="S144" s="280">
        <v>1</v>
      </c>
      <c r="T144" s="280"/>
      <c r="U144" s="280"/>
      <c r="V144" s="280"/>
      <c r="W144" s="280"/>
      <c r="X144" s="277">
        <v>100000</v>
      </c>
      <c r="Y144" s="277"/>
      <c r="Z144" s="277"/>
      <c r="AA144" s="277"/>
      <c r="AB144" s="277"/>
      <c r="AC144" s="277"/>
      <c r="AD144" s="277"/>
      <c r="AE144" s="277"/>
      <c r="AF144" s="277"/>
      <c r="AG144" s="277"/>
      <c r="AH144" s="278">
        <f t="shared" ref="AH144" si="1">SUM(X144:AG145)</f>
        <v>100000</v>
      </c>
      <c r="AI144" s="278"/>
      <c r="AJ144" s="278"/>
      <c r="AK144" s="278"/>
      <c r="AL144" s="279"/>
      <c r="AM144" s="1"/>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row>
    <row r="145" spans="1:65">
      <c r="B145" s="79"/>
      <c r="C145" s="80"/>
      <c r="D145" s="80"/>
      <c r="E145" s="80"/>
      <c r="F145" s="80"/>
      <c r="G145" s="80"/>
      <c r="H145" s="80"/>
      <c r="I145" s="80"/>
      <c r="J145" s="80"/>
      <c r="K145" s="80"/>
      <c r="L145" s="80"/>
      <c r="M145" s="80"/>
      <c r="N145" s="281"/>
      <c r="O145" s="281"/>
      <c r="P145" s="281"/>
      <c r="Q145" s="281"/>
      <c r="R145" s="281"/>
      <c r="S145" s="280"/>
      <c r="T145" s="280"/>
      <c r="U145" s="280"/>
      <c r="V145" s="280"/>
      <c r="W145" s="280"/>
      <c r="X145" s="277"/>
      <c r="Y145" s="277"/>
      <c r="Z145" s="277"/>
      <c r="AA145" s="277"/>
      <c r="AB145" s="277"/>
      <c r="AC145" s="277"/>
      <c r="AD145" s="277"/>
      <c r="AE145" s="277"/>
      <c r="AF145" s="277"/>
      <c r="AG145" s="277"/>
      <c r="AH145" s="278"/>
      <c r="AI145" s="278"/>
      <c r="AJ145" s="278"/>
      <c r="AK145" s="278"/>
      <c r="AL145" s="279"/>
      <c r="AM145" s="1"/>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row>
    <row r="146" spans="1:65">
      <c r="B146" s="79"/>
      <c r="C146" s="80"/>
      <c r="D146" s="80"/>
      <c r="E146" s="80"/>
      <c r="F146" s="80"/>
      <c r="G146" s="80"/>
      <c r="H146" s="80"/>
      <c r="I146" s="80"/>
      <c r="J146" s="80"/>
      <c r="K146" s="80"/>
      <c r="L146" s="80"/>
      <c r="M146" s="80"/>
      <c r="N146" s="275"/>
      <c r="O146" s="275"/>
      <c r="P146" s="275"/>
      <c r="Q146" s="275"/>
      <c r="R146" s="275"/>
      <c r="S146" s="280"/>
      <c r="T146" s="280"/>
      <c r="U146" s="280"/>
      <c r="V146" s="280"/>
      <c r="W146" s="280"/>
      <c r="X146" s="277"/>
      <c r="Y146" s="277"/>
      <c r="Z146" s="277"/>
      <c r="AA146" s="277"/>
      <c r="AB146" s="277"/>
      <c r="AC146" s="277"/>
      <c r="AD146" s="277"/>
      <c r="AE146" s="277"/>
      <c r="AF146" s="277"/>
      <c r="AG146" s="277"/>
      <c r="AH146" s="278">
        <f t="shared" ref="AH146" si="2">SUM(X146:AG147)</f>
        <v>0</v>
      </c>
      <c r="AI146" s="278"/>
      <c r="AJ146" s="278"/>
      <c r="AK146" s="278"/>
      <c r="AL146" s="279"/>
      <c r="AM146" s="1"/>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row>
    <row r="147" spans="1:65">
      <c r="B147" s="79"/>
      <c r="C147" s="80"/>
      <c r="D147" s="80"/>
      <c r="E147" s="80"/>
      <c r="F147" s="80"/>
      <c r="G147" s="80"/>
      <c r="H147" s="80"/>
      <c r="I147" s="80"/>
      <c r="J147" s="80"/>
      <c r="K147" s="80"/>
      <c r="L147" s="80"/>
      <c r="M147" s="80"/>
      <c r="N147" s="275"/>
      <c r="O147" s="275"/>
      <c r="P147" s="275"/>
      <c r="Q147" s="275"/>
      <c r="R147" s="275"/>
      <c r="S147" s="280"/>
      <c r="T147" s="280"/>
      <c r="U147" s="280"/>
      <c r="V147" s="280"/>
      <c r="W147" s="280"/>
      <c r="X147" s="277"/>
      <c r="Y147" s="277"/>
      <c r="Z147" s="277"/>
      <c r="AA147" s="277"/>
      <c r="AB147" s="277"/>
      <c r="AC147" s="277"/>
      <c r="AD147" s="277"/>
      <c r="AE147" s="277"/>
      <c r="AF147" s="277"/>
      <c r="AG147" s="277"/>
      <c r="AH147" s="278"/>
      <c r="AI147" s="278"/>
      <c r="AJ147" s="278"/>
      <c r="AK147" s="278"/>
      <c r="AL147" s="279"/>
      <c r="AM147" s="1"/>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row>
    <row r="148" spans="1:65">
      <c r="B148" s="91" t="s">
        <v>120</v>
      </c>
      <c r="C148" s="92"/>
      <c r="D148" s="92"/>
      <c r="E148" s="92"/>
      <c r="F148" s="92"/>
      <c r="G148" s="92"/>
      <c r="H148" s="92"/>
      <c r="I148" s="92"/>
      <c r="J148" s="92"/>
      <c r="K148" s="92"/>
      <c r="L148" s="92"/>
      <c r="M148" s="92"/>
      <c r="N148" s="281" t="s">
        <v>18</v>
      </c>
      <c r="O148" s="281"/>
      <c r="P148" s="281"/>
      <c r="Q148" s="281"/>
      <c r="R148" s="281"/>
      <c r="S148" s="281" t="s">
        <v>18</v>
      </c>
      <c r="T148" s="281"/>
      <c r="U148" s="281"/>
      <c r="V148" s="281"/>
      <c r="W148" s="281"/>
      <c r="X148" s="277">
        <v>0</v>
      </c>
      <c r="Y148" s="277"/>
      <c r="Z148" s="277"/>
      <c r="AA148" s="277"/>
      <c r="AB148" s="277"/>
      <c r="AC148" s="277">
        <v>610000</v>
      </c>
      <c r="AD148" s="277"/>
      <c r="AE148" s="277"/>
      <c r="AF148" s="277"/>
      <c r="AG148" s="277"/>
      <c r="AH148" s="278">
        <f t="shared" ref="AH148" si="3">SUM(X148:AG149)</f>
        <v>610000</v>
      </c>
      <c r="AI148" s="278"/>
      <c r="AJ148" s="278"/>
      <c r="AK148" s="278"/>
      <c r="AL148" s="279"/>
      <c r="AM148" s="1"/>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row>
    <row r="149" spans="1:65">
      <c r="B149" s="91"/>
      <c r="C149" s="92"/>
      <c r="D149" s="92"/>
      <c r="E149" s="92"/>
      <c r="F149" s="92"/>
      <c r="G149" s="92"/>
      <c r="H149" s="92"/>
      <c r="I149" s="92"/>
      <c r="J149" s="92"/>
      <c r="K149" s="92"/>
      <c r="L149" s="92"/>
      <c r="M149" s="92"/>
      <c r="N149" s="281"/>
      <c r="O149" s="281"/>
      <c r="P149" s="281"/>
      <c r="Q149" s="281"/>
      <c r="R149" s="281"/>
      <c r="S149" s="281"/>
      <c r="T149" s="281"/>
      <c r="U149" s="281"/>
      <c r="V149" s="281"/>
      <c r="W149" s="281"/>
      <c r="X149" s="277"/>
      <c r="Y149" s="277"/>
      <c r="Z149" s="277"/>
      <c r="AA149" s="277"/>
      <c r="AB149" s="277"/>
      <c r="AC149" s="277"/>
      <c r="AD149" s="277"/>
      <c r="AE149" s="277"/>
      <c r="AF149" s="277"/>
      <c r="AG149" s="277"/>
      <c r="AH149" s="278"/>
      <c r="AI149" s="278"/>
      <c r="AJ149" s="278"/>
      <c r="AK149" s="278"/>
      <c r="AL149" s="279"/>
      <c r="AM149" s="1"/>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row>
    <row r="150" spans="1:65">
      <c r="B150" s="86" t="s">
        <v>121</v>
      </c>
      <c r="C150" s="87"/>
      <c r="D150" s="87"/>
      <c r="E150" s="87"/>
      <c r="F150" s="87"/>
      <c r="G150" s="87"/>
      <c r="H150" s="87"/>
      <c r="I150" s="87"/>
      <c r="J150" s="87"/>
      <c r="K150" s="87"/>
      <c r="L150" s="87"/>
      <c r="M150" s="87"/>
      <c r="N150" s="282" t="s">
        <v>18</v>
      </c>
      <c r="O150" s="282"/>
      <c r="P150" s="282"/>
      <c r="Q150" s="282"/>
      <c r="R150" s="282"/>
      <c r="S150" s="282" t="s">
        <v>18</v>
      </c>
      <c r="T150" s="282"/>
      <c r="U150" s="282"/>
      <c r="V150" s="282"/>
      <c r="W150" s="282"/>
      <c r="X150" s="283">
        <f>SUM(X140:AB149)</f>
        <v>6100000</v>
      </c>
      <c r="Y150" s="283"/>
      <c r="Z150" s="283"/>
      <c r="AA150" s="283"/>
      <c r="AB150" s="283"/>
      <c r="AC150" s="283">
        <f>SUM(AC140:AG149)</f>
        <v>610000</v>
      </c>
      <c r="AD150" s="283"/>
      <c r="AE150" s="283"/>
      <c r="AF150" s="283"/>
      <c r="AG150" s="283"/>
      <c r="AH150" s="283">
        <f>SUM(AH140:AL149)</f>
        <v>6710000</v>
      </c>
      <c r="AI150" s="283"/>
      <c r="AJ150" s="283"/>
      <c r="AK150" s="283"/>
      <c r="AL150" s="284"/>
      <c r="AM150" s="1"/>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row>
    <row r="151" spans="1:65">
      <c r="B151" s="86"/>
      <c r="C151" s="87"/>
      <c r="D151" s="87"/>
      <c r="E151" s="87"/>
      <c r="F151" s="87"/>
      <c r="G151" s="87"/>
      <c r="H151" s="87"/>
      <c r="I151" s="87"/>
      <c r="J151" s="87"/>
      <c r="K151" s="87"/>
      <c r="L151" s="87"/>
      <c r="M151" s="87"/>
      <c r="N151" s="282"/>
      <c r="O151" s="282"/>
      <c r="P151" s="282"/>
      <c r="Q151" s="282"/>
      <c r="R151" s="282"/>
      <c r="S151" s="282"/>
      <c r="T151" s="282"/>
      <c r="U151" s="282"/>
      <c r="V151" s="282"/>
      <c r="W151" s="282"/>
      <c r="X151" s="283"/>
      <c r="Y151" s="283"/>
      <c r="Z151" s="283"/>
      <c r="AA151" s="283"/>
      <c r="AB151" s="283"/>
      <c r="AC151" s="283"/>
      <c r="AD151" s="283"/>
      <c r="AE151" s="283"/>
      <c r="AF151" s="283"/>
      <c r="AG151" s="283"/>
      <c r="AH151" s="283"/>
      <c r="AI151" s="283"/>
      <c r="AJ151" s="283"/>
      <c r="AK151" s="283"/>
      <c r="AL151" s="284"/>
      <c r="AM151" s="1"/>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row>
    <row r="152" spans="1:65">
      <c r="B152" s="79" t="s">
        <v>122</v>
      </c>
      <c r="C152" s="80"/>
      <c r="D152" s="80"/>
      <c r="E152" s="80"/>
      <c r="F152" s="80"/>
      <c r="G152" s="80"/>
      <c r="H152" s="80"/>
      <c r="I152" s="80"/>
      <c r="J152" s="80"/>
      <c r="K152" s="80"/>
      <c r="L152" s="80"/>
      <c r="M152" s="80"/>
      <c r="N152" s="294">
        <v>0</v>
      </c>
      <c r="O152" s="294"/>
      <c r="P152" s="294"/>
      <c r="Q152" s="294"/>
      <c r="R152" s="294"/>
      <c r="S152" s="280"/>
      <c r="T152" s="280"/>
      <c r="U152" s="280"/>
      <c r="V152" s="280"/>
      <c r="W152" s="280"/>
      <c r="X152" s="277"/>
      <c r="Y152" s="277"/>
      <c r="Z152" s="277"/>
      <c r="AA152" s="277"/>
      <c r="AB152" s="277"/>
      <c r="AC152" s="277"/>
      <c r="AD152" s="277"/>
      <c r="AE152" s="277"/>
      <c r="AF152" s="277"/>
      <c r="AG152" s="277"/>
      <c r="AH152" s="278"/>
      <c r="AI152" s="278"/>
      <c r="AJ152" s="278"/>
      <c r="AK152" s="278"/>
      <c r="AL152" s="279"/>
      <c r="AM152" s="1"/>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row>
    <row r="153" spans="1:65">
      <c r="B153" s="79"/>
      <c r="C153" s="80"/>
      <c r="D153" s="80"/>
      <c r="E153" s="80"/>
      <c r="F153" s="80"/>
      <c r="G153" s="80"/>
      <c r="H153" s="80"/>
      <c r="I153" s="80"/>
      <c r="J153" s="80"/>
      <c r="K153" s="80"/>
      <c r="L153" s="80"/>
      <c r="M153" s="80"/>
      <c r="N153" s="294"/>
      <c r="O153" s="294"/>
      <c r="P153" s="294"/>
      <c r="Q153" s="294"/>
      <c r="R153" s="294"/>
      <c r="S153" s="280"/>
      <c r="T153" s="280"/>
      <c r="U153" s="280"/>
      <c r="V153" s="280"/>
      <c r="W153" s="280"/>
      <c r="X153" s="277"/>
      <c r="Y153" s="277"/>
      <c r="Z153" s="277"/>
      <c r="AA153" s="277"/>
      <c r="AB153" s="277"/>
      <c r="AC153" s="277"/>
      <c r="AD153" s="277"/>
      <c r="AE153" s="277"/>
      <c r="AF153" s="277"/>
      <c r="AG153" s="277"/>
      <c r="AH153" s="278"/>
      <c r="AI153" s="278"/>
      <c r="AJ153" s="278"/>
      <c r="AK153" s="278"/>
      <c r="AL153" s="279"/>
      <c r="AM153" s="1"/>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row>
    <row r="154" spans="1:65" ht="13.5" thickBot="1">
      <c r="B154" s="69" t="s">
        <v>123</v>
      </c>
      <c r="C154" s="70"/>
      <c r="D154" s="70"/>
      <c r="E154" s="70"/>
      <c r="F154" s="70"/>
      <c r="G154" s="70"/>
      <c r="H154" s="70"/>
      <c r="I154" s="70"/>
      <c r="J154" s="70"/>
      <c r="K154" s="70"/>
      <c r="L154" s="70"/>
      <c r="M154" s="70"/>
      <c r="N154" s="288" t="s">
        <v>124</v>
      </c>
      <c r="O154" s="288"/>
      <c r="P154" s="288"/>
      <c r="Q154" s="288"/>
      <c r="R154" s="288"/>
      <c r="S154" s="288" t="s">
        <v>124</v>
      </c>
      <c r="T154" s="288"/>
      <c r="U154" s="288"/>
      <c r="V154" s="288"/>
      <c r="W154" s="288"/>
      <c r="X154" s="290">
        <f>X150+X152</f>
        <v>6100000</v>
      </c>
      <c r="Y154" s="290"/>
      <c r="Z154" s="290"/>
      <c r="AA154" s="290"/>
      <c r="AB154" s="290"/>
      <c r="AC154" s="290">
        <f>AC150+AC152</f>
        <v>610000</v>
      </c>
      <c r="AD154" s="290"/>
      <c r="AE154" s="290"/>
      <c r="AF154" s="290"/>
      <c r="AG154" s="290"/>
      <c r="AH154" s="290">
        <f>AH150+AH152</f>
        <v>6710000</v>
      </c>
      <c r="AI154" s="290"/>
      <c r="AJ154" s="290"/>
      <c r="AK154" s="290"/>
      <c r="AL154" s="292"/>
      <c r="AM154" s="1"/>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row>
    <row r="155" spans="1:65" ht="13.5" thickBot="1">
      <c r="B155" s="71"/>
      <c r="C155" s="72"/>
      <c r="D155" s="72"/>
      <c r="E155" s="72"/>
      <c r="F155" s="72"/>
      <c r="G155" s="72"/>
      <c r="H155" s="72"/>
      <c r="I155" s="72"/>
      <c r="J155" s="72"/>
      <c r="K155" s="72"/>
      <c r="L155" s="72"/>
      <c r="M155" s="72"/>
      <c r="N155" s="289"/>
      <c r="O155" s="289"/>
      <c r="P155" s="289"/>
      <c r="Q155" s="289"/>
      <c r="R155" s="289"/>
      <c r="S155" s="289"/>
      <c r="T155" s="289"/>
      <c r="U155" s="289"/>
      <c r="V155" s="289"/>
      <c r="W155" s="289"/>
      <c r="X155" s="291"/>
      <c r="Y155" s="291"/>
      <c r="Z155" s="291"/>
      <c r="AA155" s="291"/>
      <c r="AB155" s="291"/>
      <c r="AC155" s="291"/>
      <c r="AD155" s="291"/>
      <c r="AE155" s="291"/>
      <c r="AF155" s="291"/>
      <c r="AG155" s="291"/>
      <c r="AH155" s="291"/>
      <c r="AI155" s="291"/>
      <c r="AJ155" s="291"/>
      <c r="AK155" s="291"/>
      <c r="AL155" s="293"/>
      <c r="AM155" s="1"/>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row>
    <row r="156" spans="1:65">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row>
    <row r="157" spans="1:65" ht="17" thickBot="1">
      <c r="A157" s="32"/>
      <c r="B157" s="32" t="s">
        <v>125</v>
      </c>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row>
    <row r="158" spans="1:65" ht="14.25" customHeight="1" thickBot="1">
      <c r="B158" s="60" t="s">
        <v>126</v>
      </c>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1"/>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row>
    <row r="159" spans="1:65" ht="14.25" customHeight="1" thickTop="1" thickBot="1">
      <c r="B159" s="61" t="s">
        <v>76</v>
      </c>
      <c r="C159" s="61"/>
      <c r="D159" s="61"/>
      <c r="E159" s="61"/>
      <c r="F159" s="61"/>
      <c r="G159" s="61"/>
      <c r="H159" s="61"/>
      <c r="I159" s="61"/>
      <c r="J159" s="61"/>
      <c r="K159" s="62" t="s">
        <v>127</v>
      </c>
      <c r="L159" s="62"/>
      <c r="M159" s="62"/>
      <c r="N159" s="62"/>
      <c r="O159" s="62"/>
      <c r="P159" s="62"/>
      <c r="Q159" s="62"/>
      <c r="R159" s="62"/>
      <c r="S159" s="62"/>
      <c r="T159" s="62"/>
      <c r="U159" s="62"/>
      <c r="V159" s="63" t="s">
        <v>128</v>
      </c>
      <c r="W159" s="63"/>
      <c r="X159" s="63"/>
      <c r="Y159" s="63"/>
      <c r="Z159" s="63"/>
      <c r="AA159" s="63"/>
      <c r="AB159" s="63"/>
      <c r="AC159" s="63"/>
      <c r="AD159" s="63"/>
      <c r="AE159" s="64" t="s">
        <v>129</v>
      </c>
      <c r="AF159" s="64"/>
      <c r="AG159" s="64"/>
      <c r="AH159" s="64"/>
      <c r="AI159" s="64"/>
      <c r="AJ159" s="64"/>
      <c r="AK159" s="64"/>
      <c r="AL159" s="64"/>
      <c r="AM159" s="1"/>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row>
    <row r="160" spans="1:65" ht="13.5" thickTop="1">
      <c r="B160" s="61"/>
      <c r="C160" s="61"/>
      <c r="D160" s="61"/>
      <c r="E160" s="61"/>
      <c r="F160" s="61"/>
      <c r="G160" s="61"/>
      <c r="H160" s="61"/>
      <c r="I160" s="61"/>
      <c r="J160" s="61"/>
      <c r="K160" s="62"/>
      <c r="L160" s="62"/>
      <c r="M160" s="62"/>
      <c r="N160" s="62"/>
      <c r="O160" s="62"/>
      <c r="P160" s="62"/>
      <c r="Q160" s="62"/>
      <c r="R160" s="62"/>
      <c r="S160" s="62"/>
      <c r="T160" s="62"/>
      <c r="U160" s="62"/>
      <c r="V160" s="63"/>
      <c r="W160" s="63"/>
      <c r="X160" s="63"/>
      <c r="Y160" s="63"/>
      <c r="Z160" s="63"/>
      <c r="AA160" s="63"/>
      <c r="AB160" s="63"/>
      <c r="AC160" s="63"/>
      <c r="AD160" s="63"/>
      <c r="AE160" s="64"/>
      <c r="AF160" s="64"/>
      <c r="AG160" s="64"/>
      <c r="AH160" s="64"/>
      <c r="AI160" s="64"/>
      <c r="AJ160" s="64"/>
      <c r="AK160" s="64"/>
      <c r="AL160" s="64"/>
      <c r="AM160" s="1"/>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row>
    <row r="161" spans="1:65" ht="13.5" thickBot="1">
      <c r="B161" s="65">
        <f>AH154</f>
        <v>6710000</v>
      </c>
      <c r="C161" s="65"/>
      <c r="D161" s="65"/>
      <c r="E161" s="65"/>
      <c r="F161" s="65"/>
      <c r="G161" s="65"/>
      <c r="H161" s="65"/>
      <c r="I161" s="65"/>
      <c r="J161" s="65"/>
      <c r="K161" s="285">
        <f>IF(AA134="基本コース",MIN(5000000,ROUNDDOWN((N152*S152*40000+X150/2)/1000,0)*1000),MIN(15000000,ROUNDDOWN((N152*S152*40000+X150/1000*3/4)/1000,0)*1000))</f>
        <v>3050000</v>
      </c>
      <c r="L161" s="285"/>
      <c r="M161" s="285"/>
      <c r="N161" s="285"/>
      <c r="O161" s="285"/>
      <c r="P161" s="285"/>
      <c r="Q161" s="285"/>
      <c r="R161" s="285"/>
      <c r="S161" s="285"/>
      <c r="T161" s="285"/>
      <c r="U161" s="285"/>
      <c r="V161" s="286"/>
      <c r="W161" s="286"/>
      <c r="X161" s="286"/>
      <c r="Y161" s="286"/>
      <c r="Z161" s="286"/>
      <c r="AA161" s="286"/>
      <c r="AB161" s="286"/>
      <c r="AC161" s="286"/>
      <c r="AD161" s="286"/>
      <c r="AE161" s="287">
        <v>3660000</v>
      </c>
      <c r="AF161" s="287"/>
      <c r="AG161" s="287"/>
      <c r="AH161" s="287"/>
      <c r="AI161" s="287"/>
      <c r="AJ161" s="287"/>
      <c r="AK161" s="287"/>
      <c r="AL161" s="287"/>
      <c r="AM161" s="1"/>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row>
    <row r="162" spans="1:65" ht="13.5" thickBot="1">
      <c r="B162" s="65"/>
      <c r="C162" s="65"/>
      <c r="D162" s="65"/>
      <c r="E162" s="65"/>
      <c r="F162" s="65"/>
      <c r="G162" s="65"/>
      <c r="H162" s="65"/>
      <c r="I162" s="65"/>
      <c r="J162" s="65"/>
      <c r="K162" s="285"/>
      <c r="L162" s="285"/>
      <c r="M162" s="285"/>
      <c r="N162" s="285"/>
      <c r="O162" s="285"/>
      <c r="P162" s="285"/>
      <c r="Q162" s="285"/>
      <c r="R162" s="285"/>
      <c r="S162" s="285"/>
      <c r="T162" s="285"/>
      <c r="U162" s="285"/>
      <c r="V162" s="286"/>
      <c r="W162" s="286"/>
      <c r="X162" s="286"/>
      <c r="Y162" s="286"/>
      <c r="Z162" s="286"/>
      <c r="AA162" s="286"/>
      <c r="AB162" s="286"/>
      <c r="AC162" s="286"/>
      <c r="AD162" s="286"/>
      <c r="AE162" s="287"/>
      <c r="AF162" s="287"/>
      <c r="AG162" s="287"/>
      <c r="AH162" s="287"/>
      <c r="AI162" s="287"/>
      <c r="AJ162" s="287"/>
      <c r="AK162" s="287"/>
      <c r="AL162" s="287"/>
      <c r="AM162" s="1"/>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row>
    <row r="163" spans="1:65" ht="13.5" thickBot="1">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row>
    <row r="164" spans="1:65" ht="13.5" customHeight="1" thickBot="1">
      <c r="B164" s="58" t="s">
        <v>130</v>
      </c>
      <c r="C164" s="58"/>
      <c r="D164" s="58"/>
      <c r="E164" s="58"/>
      <c r="F164" s="58"/>
      <c r="G164" s="58"/>
      <c r="H164" s="58"/>
      <c r="I164" s="58"/>
      <c r="J164" s="58"/>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row>
    <row r="165" spans="1:65" ht="13.5" thickBot="1">
      <c r="B165" s="58"/>
      <c r="C165" s="58"/>
      <c r="D165" s="58"/>
      <c r="E165" s="58"/>
      <c r="F165" s="58"/>
      <c r="G165" s="58"/>
      <c r="H165" s="58"/>
      <c r="I165" s="58"/>
      <c r="J165" s="58"/>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row>
    <row r="166" spans="1:65">
      <c r="B166" s="6"/>
      <c r="C166" s="6"/>
      <c r="D166" s="6"/>
      <c r="E166" s="6"/>
      <c r="F166" s="6"/>
      <c r="G166" s="6"/>
      <c r="H166" s="6"/>
      <c r="I166" s="6"/>
      <c r="J166" s="6"/>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row>
    <row r="167" spans="1:65">
      <c r="B167" s="1" t="s">
        <v>131</v>
      </c>
      <c r="C167" s="6"/>
      <c r="D167" s="6"/>
      <c r="E167" s="6"/>
      <c r="F167" s="6"/>
      <c r="G167" s="6"/>
      <c r="H167" s="6"/>
      <c r="I167" s="6"/>
      <c r="J167" s="6"/>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row>
    <row r="168" spans="1:65">
      <c r="B168" s="1"/>
      <c r="C168" s="4" t="s">
        <v>132</v>
      </c>
      <c r="D168" s="6"/>
      <c r="E168" s="6"/>
      <c r="F168" s="6"/>
      <c r="G168" s="6"/>
      <c r="H168" s="6"/>
      <c r="I168" s="6"/>
      <c r="J168" s="6"/>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row>
    <row r="169" spans="1:65">
      <c r="B169" s="1"/>
      <c r="C169" s="4" t="s">
        <v>133</v>
      </c>
      <c r="D169" s="6"/>
      <c r="E169" s="6"/>
      <c r="F169" s="6"/>
      <c r="G169" s="6"/>
      <c r="H169" s="6"/>
      <c r="I169" s="6"/>
      <c r="J169" s="6"/>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row>
    <row r="170" spans="1:65">
      <c r="D170" s="6"/>
      <c r="E170" s="6"/>
      <c r="F170" s="6"/>
      <c r="G170" s="6"/>
      <c r="H170" s="6"/>
      <c r="I170" s="6"/>
      <c r="J170" s="6"/>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row>
    <row r="171" spans="1:65">
      <c r="B171" s="1"/>
      <c r="C171" s="4" t="s">
        <v>134</v>
      </c>
      <c r="G171" s="6"/>
      <c r="H171" s="6"/>
      <c r="I171" s="6"/>
      <c r="J171" s="6"/>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row>
    <row r="172" spans="1:65">
      <c r="A172" s="1"/>
      <c r="C172" s="4" t="s">
        <v>135</v>
      </c>
      <c r="D172" s="6"/>
      <c r="E172" s="6"/>
      <c r="F172" s="6"/>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row>
    <row r="173" spans="1:65">
      <c r="A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row>
    <row r="174" spans="1:65">
      <c r="A174" s="1"/>
      <c r="B174" s="1"/>
      <c r="C174" s="4" t="s">
        <v>136</v>
      </c>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row>
    <row r="175" spans="1:65">
      <c r="A175" s="1"/>
      <c r="C175" s="3" t="s">
        <v>137</v>
      </c>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row>
    <row r="176" spans="1:65">
      <c r="A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row>
    <row r="177" spans="1:65">
      <c r="A177" s="1"/>
      <c r="B177" s="1" t="s">
        <v>138</v>
      </c>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row>
    <row r="178" spans="1:65">
      <c r="B178" s="1" t="s">
        <v>139</v>
      </c>
      <c r="C178" s="1"/>
      <c r="D178" s="1"/>
      <c r="E178" s="1"/>
      <c r="F178" s="1"/>
      <c r="G178" s="6"/>
      <c r="H178" s="6"/>
      <c r="I178" s="6"/>
      <c r="J178" s="6"/>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row>
    <row r="179" spans="1:65">
      <c r="B179" s="1"/>
      <c r="C179" s="1"/>
      <c r="D179" s="6"/>
      <c r="E179" s="6"/>
      <c r="F179" s="6"/>
      <c r="G179" s="6"/>
      <c r="H179" s="6"/>
      <c r="I179" s="6"/>
      <c r="J179" s="6"/>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row>
    <row r="180" spans="1:65" ht="16.5">
      <c r="A180" s="57"/>
      <c r="B180" s="1" t="s">
        <v>140</v>
      </c>
      <c r="C180" s="6"/>
      <c r="D180" s="57"/>
      <c r="E180" s="55"/>
      <c r="F180" s="55"/>
      <c r="G180" s="55"/>
      <c r="H180" s="55"/>
      <c r="I180" s="55"/>
      <c r="J180" s="55"/>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row>
    <row r="181" spans="1:65" ht="16.5">
      <c r="A181" s="57"/>
      <c r="C181" s="1" t="s">
        <v>141</v>
      </c>
      <c r="D181" s="55"/>
      <c r="E181" s="55"/>
      <c r="F181" s="55"/>
      <c r="G181" s="55"/>
      <c r="H181" s="55"/>
      <c r="I181" s="55"/>
      <c r="J181" s="55"/>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row>
    <row r="182" spans="1:65">
      <c r="B182" s="1"/>
      <c r="C182" s="6"/>
      <c r="D182" s="6"/>
      <c r="E182" s="6"/>
      <c r="F182" s="6"/>
      <c r="G182" s="6"/>
      <c r="H182" s="6"/>
      <c r="I182" s="6"/>
      <c r="J182" s="6"/>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row>
    <row r="183" spans="1:65">
      <c r="A183" s="1"/>
      <c r="B183" s="1" t="s">
        <v>142</v>
      </c>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row>
    <row r="184" spans="1:6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row>
    <row r="185" spans="1:6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row>
    <row r="186" spans="1:6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row>
    <row r="187" spans="1:6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row>
    <row r="188" spans="1:6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row>
    <row r="189" spans="1:6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row>
    <row r="190" spans="1:6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row>
    <row r="191" spans="1:6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row>
    <row r="192" spans="1:6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row>
  </sheetData>
  <sheetProtection selectLockedCells="1" selectUnlockedCells="1"/>
  <mergeCells count="217">
    <mergeCell ref="B164:J165"/>
    <mergeCell ref="K164:AJ165"/>
    <mergeCell ref="G54:I55"/>
    <mergeCell ref="J54:L55"/>
    <mergeCell ref="B158:AL158"/>
    <mergeCell ref="B159:J160"/>
    <mergeCell ref="K159:U160"/>
    <mergeCell ref="V159:AD160"/>
    <mergeCell ref="AE159:AL160"/>
    <mergeCell ref="B161:J162"/>
    <mergeCell ref="K161:U162"/>
    <mergeCell ref="V161:AD162"/>
    <mergeCell ref="AE161:AL162"/>
    <mergeCell ref="B154:M155"/>
    <mergeCell ref="N154:R155"/>
    <mergeCell ref="S154:W155"/>
    <mergeCell ref="X154:AB155"/>
    <mergeCell ref="AC154:AG155"/>
    <mergeCell ref="AH154:AL155"/>
    <mergeCell ref="B152:M153"/>
    <mergeCell ref="N152:R153"/>
    <mergeCell ref="S152:W153"/>
    <mergeCell ref="X152:AB153"/>
    <mergeCell ref="AC152:AG153"/>
    <mergeCell ref="AH152:AL153"/>
    <mergeCell ref="B150:M151"/>
    <mergeCell ref="N150:R151"/>
    <mergeCell ref="S150:W151"/>
    <mergeCell ref="X150:AB151"/>
    <mergeCell ref="AC150:AG151"/>
    <mergeCell ref="AH150:AL151"/>
    <mergeCell ref="B148:M149"/>
    <mergeCell ref="N148:R149"/>
    <mergeCell ref="S148:W149"/>
    <mergeCell ref="X148:AB149"/>
    <mergeCell ref="AC148:AG149"/>
    <mergeCell ref="AH148:AL149"/>
    <mergeCell ref="B146:M147"/>
    <mergeCell ref="N146:R147"/>
    <mergeCell ref="S146:W147"/>
    <mergeCell ref="X146:AB147"/>
    <mergeCell ref="AC146:AG147"/>
    <mergeCell ref="AH146:AL147"/>
    <mergeCell ref="B144:M145"/>
    <mergeCell ref="N144:R145"/>
    <mergeCell ref="S144:W145"/>
    <mergeCell ref="X144:AB145"/>
    <mergeCell ref="AC144:AG145"/>
    <mergeCell ref="AH144:AL145"/>
    <mergeCell ref="B142:M143"/>
    <mergeCell ref="N142:R143"/>
    <mergeCell ref="S142:W143"/>
    <mergeCell ref="X142:AB143"/>
    <mergeCell ref="AC142:AG143"/>
    <mergeCell ref="AH142:AL143"/>
    <mergeCell ref="AH137:AL139"/>
    <mergeCell ref="B140:M141"/>
    <mergeCell ref="N140:R141"/>
    <mergeCell ref="S140:W141"/>
    <mergeCell ref="X140:AB141"/>
    <mergeCell ref="AC140:AG141"/>
    <mergeCell ref="AH140:AL141"/>
    <mergeCell ref="B124:K125"/>
    <mergeCell ref="L124:AL125"/>
    <mergeCell ref="B126:K127"/>
    <mergeCell ref="L126:AL127"/>
    <mergeCell ref="B135:M139"/>
    <mergeCell ref="N135:R139"/>
    <mergeCell ref="S135:W139"/>
    <mergeCell ref="X135:AL136"/>
    <mergeCell ref="X137:AB139"/>
    <mergeCell ref="AC137:AG139"/>
    <mergeCell ref="B118:K119"/>
    <mergeCell ref="L118:AL119"/>
    <mergeCell ref="B120:K121"/>
    <mergeCell ref="L120:AL121"/>
    <mergeCell ref="B122:K123"/>
    <mergeCell ref="L122:AL123"/>
    <mergeCell ref="B88:F110"/>
    <mergeCell ref="H105:AL106"/>
    <mergeCell ref="H108:AL110"/>
    <mergeCell ref="B114:K115"/>
    <mergeCell ref="L114:AL115"/>
    <mergeCell ref="B116:K117"/>
    <mergeCell ref="L116:AL117"/>
    <mergeCell ref="B86:F87"/>
    <mergeCell ref="G86:S87"/>
    <mergeCell ref="T86:V87"/>
    <mergeCell ref="W86:AA87"/>
    <mergeCell ref="AB86:AI87"/>
    <mergeCell ref="AJ86:AL87"/>
    <mergeCell ref="AA84:AC85"/>
    <mergeCell ref="AD84:AE85"/>
    <mergeCell ref="AF84:AF85"/>
    <mergeCell ref="AG84:AH85"/>
    <mergeCell ref="AI84:AI85"/>
    <mergeCell ref="AJ84:AK85"/>
    <mergeCell ref="P84:Q85"/>
    <mergeCell ref="R84:R85"/>
    <mergeCell ref="S84:T85"/>
    <mergeCell ref="U84:U85"/>
    <mergeCell ref="V84:W85"/>
    <mergeCell ref="X84:Z85"/>
    <mergeCell ref="B81:F83"/>
    <mergeCell ref="G81:K81"/>
    <mergeCell ref="L81:AL81"/>
    <mergeCell ref="G82:K83"/>
    <mergeCell ref="L82:AL83"/>
    <mergeCell ref="B84:F85"/>
    <mergeCell ref="G84:I85"/>
    <mergeCell ref="J84:L85"/>
    <mergeCell ref="M84:N85"/>
    <mergeCell ref="O84:O85"/>
    <mergeCell ref="AL84:AL85"/>
    <mergeCell ref="V69:X70"/>
    <mergeCell ref="Y69:AJ70"/>
    <mergeCell ref="G71:I72"/>
    <mergeCell ref="J71:AJ72"/>
    <mergeCell ref="B78:F80"/>
    <mergeCell ref="G78:J78"/>
    <mergeCell ref="K78:AL78"/>
    <mergeCell ref="G79:J80"/>
    <mergeCell ref="K79:AL80"/>
    <mergeCell ref="B66:F72"/>
    <mergeCell ref="G66:I68"/>
    <mergeCell ref="J66:U68"/>
    <mergeCell ref="V66:X68"/>
    <mergeCell ref="Y66:AB66"/>
    <mergeCell ref="AC66:AJ66"/>
    <mergeCell ref="Y67:AB68"/>
    <mergeCell ref="AC67:AJ68"/>
    <mergeCell ref="G69:I70"/>
    <mergeCell ref="J69:U70"/>
    <mergeCell ref="B59:F62"/>
    <mergeCell ref="G59:AJ62"/>
    <mergeCell ref="B63:F65"/>
    <mergeCell ref="G63:AJ65"/>
    <mergeCell ref="B53:F55"/>
    <mergeCell ref="H53:K53"/>
    <mergeCell ref="T53:X55"/>
    <mergeCell ref="Y53:AF55"/>
    <mergeCell ref="N54:O55"/>
    <mergeCell ref="Q54:R55"/>
    <mergeCell ref="B50:F52"/>
    <mergeCell ref="G50:J50"/>
    <mergeCell ref="K50:X50"/>
    <mergeCell ref="Y50:AC52"/>
    <mergeCell ref="AD50:AH52"/>
    <mergeCell ref="AI50:AJ52"/>
    <mergeCell ref="G51:X52"/>
    <mergeCell ref="B56:F58"/>
    <mergeCell ref="G56:AJ58"/>
    <mergeCell ref="B44:F46"/>
    <mergeCell ref="G44:J44"/>
    <mergeCell ref="K44:AJ44"/>
    <mergeCell ref="G45:J46"/>
    <mergeCell ref="K45:AJ46"/>
    <mergeCell ref="B47:F49"/>
    <mergeCell ref="G47:K47"/>
    <mergeCell ref="L47:O47"/>
    <mergeCell ref="P47:AJ47"/>
    <mergeCell ref="G48:K49"/>
    <mergeCell ref="L48:O49"/>
    <mergeCell ref="P48:R49"/>
    <mergeCell ref="S48:AJ49"/>
    <mergeCell ref="B34:C34"/>
    <mergeCell ref="D34:AG34"/>
    <mergeCell ref="AH34:AJ34"/>
    <mergeCell ref="AK34:AM34"/>
    <mergeCell ref="B35:C35"/>
    <mergeCell ref="D35:AG35"/>
    <mergeCell ref="AH35:AJ35"/>
    <mergeCell ref="AK35:AM35"/>
    <mergeCell ref="B31:C32"/>
    <mergeCell ref="AH31:AJ32"/>
    <mergeCell ref="AK31:AM32"/>
    <mergeCell ref="B33:C33"/>
    <mergeCell ref="AH33:AJ33"/>
    <mergeCell ref="AK33:AM33"/>
    <mergeCell ref="B27:C27"/>
    <mergeCell ref="D27:AG27"/>
    <mergeCell ref="AH27:AJ27"/>
    <mergeCell ref="AK27:AM27"/>
    <mergeCell ref="B28:C30"/>
    <mergeCell ref="AH28:AJ30"/>
    <mergeCell ref="AK28:AM30"/>
    <mergeCell ref="B24:C24"/>
    <mergeCell ref="AH24:AJ24"/>
    <mergeCell ref="AK24:AM24"/>
    <mergeCell ref="B25:C26"/>
    <mergeCell ref="AH25:AJ26"/>
    <mergeCell ref="AK25:AM26"/>
    <mergeCell ref="B21:C22"/>
    <mergeCell ref="AH21:AJ22"/>
    <mergeCell ref="AK21:AM22"/>
    <mergeCell ref="B23:C23"/>
    <mergeCell ref="AH23:AJ23"/>
    <mergeCell ref="AK23:AM23"/>
    <mergeCell ref="B19:C19"/>
    <mergeCell ref="AH19:AJ19"/>
    <mergeCell ref="AK19:AM19"/>
    <mergeCell ref="B20:C20"/>
    <mergeCell ref="AH20:AJ20"/>
    <mergeCell ref="AK20:AM20"/>
    <mergeCell ref="B16:C17"/>
    <mergeCell ref="AH16:AJ17"/>
    <mergeCell ref="AK16:AM17"/>
    <mergeCell ref="B18:C18"/>
    <mergeCell ref="AH18:AJ18"/>
    <mergeCell ref="AK18:AM18"/>
    <mergeCell ref="A2:AM2"/>
    <mergeCell ref="AC4:AM4"/>
    <mergeCell ref="X8:AL9"/>
    <mergeCell ref="X12:AL13"/>
    <mergeCell ref="B15:AG15"/>
    <mergeCell ref="AH15:AJ15"/>
    <mergeCell ref="AK15:AM15"/>
  </mergeCells>
  <phoneticPr fontId="3"/>
  <dataValidations count="4">
    <dataValidation allowBlank="1" showErrorMessage="1" sqref="WWK983106:WWR983106 JG44:KF44 TC44:UB44 ACY44:ADX44 AMU44:ANT44 AWQ44:AXP44 BGM44:BHL44 BQI44:BRH44 CAE44:CBD44 CKA44:CKZ44 CTW44:CUV44 DDS44:DER44 DNO44:DON44 DXK44:DYJ44 EHG44:EIF44 ERC44:ESB44 FAY44:FBX44 FKU44:FLT44 FUQ44:FVP44 GEM44:GFL44 GOI44:GPH44 GYE44:GZD44 HIA44:HIZ44 HRW44:HSV44 IBS44:ICR44 ILO44:IMN44 IVK44:IWJ44 JFG44:JGF44 JPC44:JQB44 JYY44:JZX44 KIU44:KJT44 KSQ44:KTP44 LCM44:LDL44 LMI44:LNH44 LWE44:LXD44 MGA44:MGZ44 MPW44:MQV44 MZS44:NAR44 NJO44:NKN44 NTK44:NUJ44 ODG44:OEF44 ONC44:OOB44 OWY44:OXX44 PGU44:PHT44 PQQ44:PRP44 QAM44:QBL44 QKI44:QLH44 QUE44:QVD44 REA44:REZ44 RNW44:ROV44 RXS44:RYR44 SHO44:SIN44 SRK44:SSJ44 TBG44:TCF44 TLC44:TMB44 TUY44:TVX44 UEU44:UFT44 UOQ44:UPP44 UYM44:UZL44 VII44:VJH44 VSE44:VTD44 WCA44:WCZ44 WLW44:WMV44 WVS44:WWR44 K65580:AJ65580 JG65580:KF65580 TC65580:UB65580 ACY65580:ADX65580 AMU65580:ANT65580 AWQ65580:AXP65580 BGM65580:BHL65580 BQI65580:BRH65580 CAE65580:CBD65580 CKA65580:CKZ65580 CTW65580:CUV65580 DDS65580:DER65580 DNO65580:DON65580 DXK65580:DYJ65580 EHG65580:EIF65580 ERC65580:ESB65580 FAY65580:FBX65580 FKU65580:FLT65580 FUQ65580:FVP65580 GEM65580:GFL65580 GOI65580:GPH65580 GYE65580:GZD65580 HIA65580:HIZ65580 HRW65580:HSV65580 IBS65580:ICR65580 ILO65580:IMN65580 IVK65580:IWJ65580 JFG65580:JGF65580 JPC65580:JQB65580 JYY65580:JZX65580 KIU65580:KJT65580 KSQ65580:KTP65580 LCM65580:LDL65580 LMI65580:LNH65580 LWE65580:LXD65580 MGA65580:MGZ65580 MPW65580:MQV65580 MZS65580:NAR65580 NJO65580:NKN65580 NTK65580:NUJ65580 ODG65580:OEF65580 ONC65580:OOB65580 OWY65580:OXX65580 PGU65580:PHT65580 PQQ65580:PRP65580 QAM65580:QBL65580 QKI65580:QLH65580 QUE65580:QVD65580 REA65580:REZ65580 RNW65580:ROV65580 RXS65580:RYR65580 SHO65580:SIN65580 SRK65580:SSJ65580 TBG65580:TCF65580 TLC65580:TMB65580 TUY65580:TVX65580 UEU65580:UFT65580 UOQ65580:UPP65580 UYM65580:UZL65580 VII65580:VJH65580 VSE65580:VTD65580 WCA65580:WCZ65580 WLW65580:WMV65580 WVS65580:WWR65580 K131116:AJ131116 JG131116:KF131116 TC131116:UB131116 ACY131116:ADX131116 AMU131116:ANT131116 AWQ131116:AXP131116 BGM131116:BHL131116 BQI131116:BRH131116 CAE131116:CBD131116 CKA131116:CKZ131116 CTW131116:CUV131116 DDS131116:DER131116 DNO131116:DON131116 DXK131116:DYJ131116 EHG131116:EIF131116 ERC131116:ESB131116 FAY131116:FBX131116 FKU131116:FLT131116 FUQ131116:FVP131116 GEM131116:GFL131116 GOI131116:GPH131116 GYE131116:GZD131116 HIA131116:HIZ131116 HRW131116:HSV131116 IBS131116:ICR131116 ILO131116:IMN131116 IVK131116:IWJ131116 JFG131116:JGF131116 JPC131116:JQB131116 JYY131116:JZX131116 KIU131116:KJT131116 KSQ131116:KTP131116 LCM131116:LDL131116 LMI131116:LNH131116 LWE131116:LXD131116 MGA131116:MGZ131116 MPW131116:MQV131116 MZS131116:NAR131116 NJO131116:NKN131116 NTK131116:NUJ131116 ODG131116:OEF131116 ONC131116:OOB131116 OWY131116:OXX131116 PGU131116:PHT131116 PQQ131116:PRP131116 QAM131116:QBL131116 QKI131116:QLH131116 QUE131116:QVD131116 REA131116:REZ131116 RNW131116:ROV131116 RXS131116:RYR131116 SHO131116:SIN131116 SRK131116:SSJ131116 TBG131116:TCF131116 TLC131116:TMB131116 TUY131116:TVX131116 UEU131116:UFT131116 UOQ131116:UPP131116 UYM131116:UZL131116 VII131116:VJH131116 VSE131116:VTD131116 WCA131116:WCZ131116 WLW131116:WMV131116 WVS131116:WWR131116 K196652:AJ196652 JG196652:KF196652 TC196652:UB196652 ACY196652:ADX196652 AMU196652:ANT196652 AWQ196652:AXP196652 BGM196652:BHL196652 BQI196652:BRH196652 CAE196652:CBD196652 CKA196652:CKZ196652 CTW196652:CUV196652 DDS196652:DER196652 DNO196652:DON196652 DXK196652:DYJ196652 EHG196652:EIF196652 ERC196652:ESB196652 FAY196652:FBX196652 FKU196652:FLT196652 FUQ196652:FVP196652 GEM196652:GFL196652 GOI196652:GPH196652 GYE196652:GZD196652 HIA196652:HIZ196652 HRW196652:HSV196652 IBS196652:ICR196652 ILO196652:IMN196652 IVK196652:IWJ196652 JFG196652:JGF196652 JPC196652:JQB196652 JYY196652:JZX196652 KIU196652:KJT196652 KSQ196652:KTP196652 LCM196652:LDL196652 LMI196652:LNH196652 LWE196652:LXD196652 MGA196652:MGZ196652 MPW196652:MQV196652 MZS196652:NAR196652 NJO196652:NKN196652 NTK196652:NUJ196652 ODG196652:OEF196652 ONC196652:OOB196652 OWY196652:OXX196652 PGU196652:PHT196652 PQQ196652:PRP196652 QAM196652:QBL196652 QKI196652:QLH196652 QUE196652:QVD196652 REA196652:REZ196652 RNW196652:ROV196652 RXS196652:RYR196652 SHO196652:SIN196652 SRK196652:SSJ196652 TBG196652:TCF196652 TLC196652:TMB196652 TUY196652:TVX196652 UEU196652:UFT196652 UOQ196652:UPP196652 UYM196652:UZL196652 VII196652:VJH196652 VSE196652:VTD196652 WCA196652:WCZ196652 WLW196652:WMV196652 WVS196652:WWR196652 K262188:AJ262188 JG262188:KF262188 TC262188:UB262188 ACY262188:ADX262188 AMU262188:ANT262188 AWQ262188:AXP262188 BGM262188:BHL262188 BQI262188:BRH262188 CAE262188:CBD262188 CKA262188:CKZ262188 CTW262188:CUV262188 DDS262188:DER262188 DNO262188:DON262188 DXK262188:DYJ262188 EHG262188:EIF262188 ERC262188:ESB262188 FAY262188:FBX262188 FKU262188:FLT262188 FUQ262188:FVP262188 GEM262188:GFL262188 GOI262188:GPH262188 GYE262188:GZD262188 HIA262188:HIZ262188 HRW262188:HSV262188 IBS262188:ICR262188 ILO262188:IMN262188 IVK262188:IWJ262188 JFG262188:JGF262188 JPC262188:JQB262188 JYY262188:JZX262188 KIU262188:KJT262188 KSQ262188:KTP262188 LCM262188:LDL262188 LMI262188:LNH262188 LWE262188:LXD262188 MGA262188:MGZ262188 MPW262188:MQV262188 MZS262188:NAR262188 NJO262188:NKN262188 NTK262188:NUJ262188 ODG262188:OEF262188 ONC262188:OOB262188 OWY262188:OXX262188 PGU262188:PHT262188 PQQ262188:PRP262188 QAM262188:QBL262188 QKI262188:QLH262188 QUE262188:QVD262188 REA262188:REZ262188 RNW262188:ROV262188 RXS262188:RYR262188 SHO262188:SIN262188 SRK262188:SSJ262188 TBG262188:TCF262188 TLC262188:TMB262188 TUY262188:TVX262188 UEU262188:UFT262188 UOQ262188:UPP262188 UYM262188:UZL262188 VII262188:VJH262188 VSE262188:VTD262188 WCA262188:WCZ262188 WLW262188:WMV262188 WVS262188:WWR262188 K327724:AJ327724 JG327724:KF327724 TC327724:UB327724 ACY327724:ADX327724 AMU327724:ANT327724 AWQ327724:AXP327724 BGM327724:BHL327724 BQI327724:BRH327724 CAE327724:CBD327724 CKA327724:CKZ327724 CTW327724:CUV327724 DDS327724:DER327724 DNO327724:DON327724 DXK327724:DYJ327724 EHG327724:EIF327724 ERC327724:ESB327724 FAY327724:FBX327724 FKU327724:FLT327724 FUQ327724:FVP327724 GEM327724:GFL327724 GOI327724:GPH327724 GYE327724:GZD327724 HIA327724:HIZ327724 HRW327724:HSV327724 IBS327724:ICR327724 ILO327724:IMN327724 IVK327724:IWJ327724 JFG327724:JGF327724 JPC327724:JQB327724 JYY327724:JZX327724 KIU327724:KJT327724 KSQ327724:KTP327724 LCM327724:LDL327724 LMI327724:LNH327724 LWE327724:LXD327724 MGA327724:MGZ327724 MPW327724:MQV327724 MZS327724:NAR327724 NJO327724:NKN327724 NTK327724:NUJ327724 ODG327724:OEF327724 ONC327724:OOB327724 OWY327724:OXX327724 PGU327724:PHT327724 PQQ327724:PRP327724 QAM327724:QBL327724 QKI327724:QLH327724 QUE327724:QVD327724 REA327724:REZ327724 RNW327724:ROV327724 RXS327724:RYR327724 SHO327724:SIN327724 SRK327724:SSJ327724 TBG327724:TCF327724 TLC327724:TMB327724 TUY327724:TVX327724 UEU327724:UFT327724 UOQ327724:UPP327724 UYM327724:UZL327724 VII327724:VJH327724 VSE327724:VTD327724 WCA327724:WCZ327724 WLW327724:WMV327724 WVS327724:WWR327724 K393260:AJ393260 JG393260:KF393260 TC393260:UB393260 ACY393260:ADX393260 AMU393260:ANT393260 AWQ393260:AXP393260 BGM393260:BHL393260 BQI393260:BRH393260 CAE393260:CBD393260 CKA393260:CKZ393260 CTW393260:CUV393260 DDS393260:DER393260 DNO393260:DON393260 DXK393260:DYJ393260 EHG393260:EIF393260 ERC393260:ESB393260 FAY393260:FBX393260 FKU393260:FLT393260 FUQ393260:FVP393260 GEM393260:GFL393260 GOI393260:GPH393260 GYE393260:GZD393260 HIA393260:HIZ393260 HRW393260:HSV393260 IBS393260:ICR393260 ILO393260:IMN393260 IVK393260:IWJ393260 JFG393260:JGF393260 JPC393260:JQB393260 JYY393260:JZX393260 KIU393260:KJT393260 KSQ393260:KTP393260 LCM393260:LDL393260 LMI393260:LNH393260 LWE393260:LXD393260 MGA393260:MGZ393260 MPW393260:MQV393260 MZS393260:NAR393260 NJO393260:NKN393260 NTK393260:NUJ393260 ODG393260:OEF393260 ONC393260:OOB393260 OWY393260:OXX393260 PGU393260:PHT393260 PQQ393260:PRP393260 QAM393260:QBL393260 QKI393260:QLH393260 QUE393260:QVD393260 REA393260:REZ393260 RNW393260:ROV393260 RXS393260:RYR393260 SHO393260:SIN393260 SRK393260:SSJ393260 TBG393260:TCF393260 TLC393260:TMB393260 TUY393260:TVX393260 UEU393260:UFT393260 UOQ393260:UPP393260 UYM393260:UZL393260 VII393260:VJH393260 VSE393260:VTD393260 WCA393260:WCZ393260 WLW393260:WMV393260 WVS393260:WWR393260 K458796:AJ458796 JG458796:KF458796 TC458796:UB458796 ACY458796:ADX458796 AMU458796:ANT458796 AWQ458796:AXP458796 BGM458796:BHL458796 BQI458796:BRH458796 CAE458796:CBD458796 CKA458796:CKZ458796 CTW458796:CUV458796 DDS458796:DER458796 DNO458796:DON458796 DXK458796:DYJ458796 EHG458796:EIF458796 ERC458796:ESB458796 FAY458796:FBX458796 FKU458796:FLT458796 FUQ458796:FVP458796 GEM458796:GFL458796 GOI458796:GPH458796 GYE458796:GZD458796 HIA458796:HIZ458796 HRW458796:HSV458796 IBS458796:ICR458796 ILO458796:IMN458796 IVK458796:IWJ458796 JFG458796:JGF458796 JPC458796:JQB458796 JYY458796:JZX458796 KIU458796:KJT458796 KSQ458796:KTP458796 LCM458796:LDL458796 LMI458796:LNH458796 LWE458796:LXD458796 MGA458796:MGZ458796 MPW458796:MQV458796 MZS458796:NAR458796 NJO458796:NKN458796 NTK458796:NUJ458796 ODG458796:OEF458796 ONC458796:OOB458796 OWY458796:OXX458796 PGU458796:PHT458796 PQQ458796:PRP458796 QAM458796:QBL458796 QKI458796:QLH458796 QUE458796:QVD458796 REA458796:REZ458796 RNW458796:ROV458796 RXS458796:RYR458796 SHO458796:SIN458796 SRK458796:SSJ458796 TBG458796:TCF458796 TLC458796:TMB458796 TUY458796:TVX458796 UEU458796:UFT458796 UOQ458796:UPP458796 UYM458796:UZL458796 VII458796:VJH458796 VSE458796:VTD458796 WCA458796:WCZ458796 WLW458796:WMV458796 WVS458796:WWR458796 K524332:AJ524332 JG524332:KF524332 TC524332:UB524332 ACY524332:ADX524332 AMU524332:ANT524332 AWQ524332:AXP524332 BGM524332:BHL524332 BQI524332:BRH524332 CAE524332:CBD524332 CKA524332:CKZ524332 CTW524332:CUV524332 DDS524332:DER524332 DNO524332:DON524332 DXK524332:DYJ524332 EHG524332:EIF524332 ERC524332:ESB524332 FAY524332:FBX524332 FKU524332:FLT524332 FUQ524332:FVP524332 GEM524332:GFL524332 GOI524332:GPH524332 GYE524332:GZD524332 HIA524332:HIZ524332 HRW524332:HSV524332 IBS524332:ICR524332 ILO524332:IMN524332 IVK524332:IWJ524332 JFG524332:JGF524332 JPC524332:JQB524332 JYY524332:JZX524332 KIU524332:KJT524332 KSQ524332:KTP524332 LCM524332:LDL524332 LMI524332:LNH524332 LWE524332:LXD524332 MGA524332:MGZ524332 MPW524332:MQV524332 MZS524332:NAR524332 NJO524332:NKN524332 NTK524332:NUJ524332 ODG524332:OEF524332 ONC524332:OOB524332 OWY524332:OXX524332 PGU524332:PHT524332 PQQ524332:PRP524332 QAM524332:QBL524332 QKI524332:QLH524332 QUE524332:QVD524332 REA524332:REZ524332 RNW524332:ROV524332 RXS524332:RYR524332 SHO524332:SIN524332 SRK524332:SSJ524332 TBG524332:TCF524332 TLC524332:TMB524332 TUY524332:TVX524332 UEU524332:UFT524332 UOQ524332:UPP524332 UYM524332:UZL524332 VII524332:VJH524332 VSE524332:VTD524332 WCA524332:WCZ524332 WLW524332:WMV524332 WVS524332:WWR524332 K589868:AJ589868 JG589868:KF589868 TC589868:UB589868 ACY589868:ADX589868 AMU589868:ANT589868 AWQ589868:AXP589868 BGM589868:BHL589868 BQI589868:BRH589868 CAE589868:CBD589868 CKA589868:CKZ589868 CTW589868:CUV589868 DDS589868:DER589868 DNO589868:DON589868 DXK589868:DYJ589868 EHG589868:EIF589868 ERC589868:ESB589868 FAY589868:FBX589868 FKU589868:FLT589868 FUQ589868:FVP589868 GEM589868:GFL589868 GOI589868:GPH589868 GYE589868:GZD589868 HIA589868:HIZ589868 HRW589868:HSV589868 IBS589868:ICR589868 ILO589868:IMN589868 IVK589868:IWJ589868 JFG589868:JGF589868 JPC589868:JQB589868 JYY589868:JZX589868 KIU589868:KJT589868 KSQ589868:KTP589868 LCM589868:LDL589868 LMI589868:LNH589868 LWE589868:LXD589868 MGA589868:MGZ589868 MPW589868:MQV589868 MZS589868:NAR589868 NJO589868:NKN589868 NTK589868:NUJ589868 ODG589868:OEF589868 ONC589868:OOB589868 OWY589868:OXX589868 PGU589868:PHT589868 PQQ589868:PRP589868 QAM589868:QBL589868 QKI589868:QLH589868 QUE589868:QVD589868 REA589868:REZ589868 RNW589868:ROV589868 RXS589868:RYR589868 SHO589868:SIN589868 SRK589868:SSJ589868 TBG589868:TCF589868 TLC589868:TMB589868 TUY589868:TVX589868 UEU589868:UFT589868 UOQ589868:UPP589868 UYM589868:UZL589868 VII589868:VJH589868 VSE589868:VTD589868 WCA589868:WCZ589868 WLW589868:WMV589868 WVS589868:WWR589868 K655404:AJ655404 JG655404:KF655404 TC655404:UB655404 ACY655404:ADX655404 AMU655404:ANT655404 AWQ655404:AXP655404 BGM655404:BHL655404 BQI655404:BRH655404 CAE655404:CBD655404 CKA655404:CKZ655404 CTW655404:CUV655404 DDS655404:DER655404 DNO655404:DON655404 DXK655404:DYJ655404 EHG655404:EIF655404 ERC655404:ESB655404 FAY655404:FBX655404 FKU655404:FLT655404 FUQ655404:FVP655404 GEM655404:GFL655404 GOI655404:GPH655404 GYE655404:GZD655404 HIA655404:HIZ655404 HRW655404:HSV655404 IBS655404:ICR655404 ILO655404:IMN655404 IVK655404:IWJ655404 JFG655404:JGF655404 JPC655404:JQB655404 JYY655404:JZX655404 KIU655404:KJT655404 KSQ655404:KTP655404 LCM655404:LDL655404 LMI655404:LNH655404 LWE655404:LXD655404 MGA655404:MGZ655404 MPW655404:MQV655404 MZS655404:NAR655404 NJO655404:NKN655404 NTK655404:NUJ655404 ODG655404:OEF655404 ONC655404:OOB655404 OWY655404:OXX655404 PGU655404:PHT655404 PQQ655404:PRP655404 QAM655404:QBL655404 QKI655404:QLH655404 QUE655404:QVD655404 REA655404:REZ655404 RNW655404:ROV655404 RXS655404:RYR655404 SHO655404:SIN655404 SRK655404:SSJ655404 TBG655404:TCF655404 TLC655404:TMB655404 TUY655404:TVX655404 UEU655404:UFT655404 UOQ655404:UPP655404 UYM655404:UZL655404 VII655404:VJH655404 VSE655404:VTD655404 WCA655404:WCZ655404 WLW655404:WMV655404 WVS655404:WWR655404 K720940:AJ720940 JG720940:KF720940 TC720940:UB720940 ACY720940:ADX720940 AMU720940:ANT720940 AWQ720940:AXP720940 BGM720940:BHL720940 BQI720940:BRH720940 CAE720940:CBD720940 CKA720940:CKZ720940 CTW720940:CUV720940 DDS720940:DER720940 DNO720940:DON720940 DXK720940:DYJ720940 EHG720940:EIF720940 ERC720940:ESB720940 FAY720940:FBX720940 FKU720940:FLT720940 FUQ720940:FVP720940 GEM720940:GFL720940 GOI720940:GPH720940 GYE720940:GZD720940 HIA720940:HIZ720940 HRW720940:HSV720940 IBS720940:ICR720940 ILO720940:IMN720940 IVK720940:IWJ720940 JFG720940:JGF720940 JPC720940:JQB720940 JYY720940:JZX720940 KIU720940:KJT720940 KSQ720940:KTP720940 LCM720940:LDL720940 LMI720940:LNH720940 LWE720940:LXD720940 MGA720940:MGZ720940 MPW720940:MQV720940 MZS720940:NAR720940 NJO720940:NKN720940 NTK720940:NUJ720940 ODG720940:OEF720940 ONC720940:OOB720940 OWY720940:OXX720940 PGU720940:PHT720940 PQQ720940:PRP720940 QAM720940:QBL720940 QKI720940:QLH720940 QUE720940:QVD720940 REA720940:REZ720940 RNW720940:ROV720940 RXS720940:RYR720940 SHO720940:SIN720940 SRK720940:SSJ720940 TBG720940:TCF720940 TLC720940:TMB720940 TUY720940:TVX720940 UEU720940:UFT720940 UOQ720940:UPP720940 UYM720940:UZL720940 VII720940:VJH720940 VSE720940:VTD720940 WCA720940:WCZ720940 WLW720940:WMV720940 WVS720940:WWR720940 K786476:AJ786476 JG786476:KF786476 TC786476:UB786476 ACY786476:ADX786476 AMU786476:ANT786476 AWQ786476:AXP786476 BGM786476:BHL786476 BQI786476:BRH786476 CAE786476:CBD786476 CKA786476:CKZ786476 CTW786476:CUV786476 DDS786476:DER786476 DNO786476:DON786476 DXK786476:DYJ786476 EHG786476:EIF786476 ERC786476:ESB786476 FAY786476:FBX786476 FKU786476:FLT786476 FUQ786476:FVP786476 GEM786476:GFL786476 GOI786476:GPH786476 GYE786476:GZD786476 HIA786476:HIZ786476 HRW786476:HSV786476 IBS786476:ICR786476 ILO786476:IMN786476 IVK786476:IWJ786476 JFG786476:JGF786476 JPC786476:JQB786476 JYY786476:JZX786476 KIU786476:KJT786476 KSQ786476:KTP786476 LCM786476:LDL786476 LMI786476:LNH786476 LWE786476:LXD786476 MGA786476:MGZ786476 MPW786476:MQV786476 MZS786476:NAR786476 NJO786476:NKN786476 NTK786476:NUJ786476 ODG786476:OEF786476 ONC786476:OOB786476 OWY786476:OXX786476 PGU786476:PHT786476 PQQ786476:PRP786476 QAM786476:QBL786476 QKI786476:QLH786476 QUE786476:QVD786476 REA786476:REZ786476 RNW786476:ROV786476 RXS786476:RYR786476 SHO786476:SIN786476 SRK786476:SSJ786476 TBG786476:TCF786476 TLC786476:TMB786476 TUY786476:TVX786476 UEU786476:UFT786476 UOQ786476:UPP786476 UYM786476:UZL786476 VII786476:VJH786476 VSE786476:VTD786476 WCA786476:WCZ786476 WLW786476:WMV786476 WVS786476:WWR786476 K852012:AJ852012 JG852012:KF852012 TC852012:UB852012 ACY852012:ADX852012 AMU852012:ANT852012 AWQ852012:AXP852012 BGM852012:BHL852012 BQI852012:BRH852012 CAE852012:CBD852012 CKA852012:CKZ852012 CTW852012:CUV852012 DDS852012:DER852012 DNO852012:DON852012 DXK852012:DYJ852012 EHG852012:EIF852012 ERC852012:ESB852012 FAY852012:FBX852012 FKU852012:FLT852012 FUQ852012:FVP852012 GEM852012:GFL852012 GOI852012:GPH852012 GYE852012:GZD852012 HIA852012:HIZ852012 HRW852012:HSV852012 IBS852012:ICR852012 ILO852012:IMN852012 IVK852012:IWJ852012 JFG852012:JGF852012 JPC852012:JQB852012 JYY852012:JZX852012 KIU852012:KJT852012 KSQ852012:KTP852012 LCM852012:LDL852012 LMI852012:LNH852012 LWE852012:LXD852012 MGA852012:MGZ852012 MPW852012:MQV852012 MZS852012:NAR852012 NJO852012:NKN852012 NTK852012:NUJ852012 ODG852012:OEF852012 ONC852012:OOB852012 OWY852012:OXX852012 PGU852012:PHT852012 PQQ852012:PRP852012 QAM852012:QBL852012 QKI852012:QLH852012 QUE852012:QVD852012 REA852012:REZ852012 RNW852012:ROV852012 RXS852012:RYR852012 SHO852012:SIN852012 SRK852012:SSJ852012 TBG852012:TCF852012 TLC852012:TMB852012 TUY852012:TVX852012 UEU852012:UFT852012 UOQ852012:UPP852012 UYM852012:UZL852012 VII852012:VJH852012 VSE852012:VTD852012 WCA852012:WCZ852012 WLW852012:WMV852012 WVS852012:WWR852012 K917548:AJ917548 JG917548:KF917548 TC917548:UB917548 ACY917548:ADX917548 AMU917548:ANT917548 AWQ917548:AXP917548 BGM917548:BHL917548 BQI917548:BRH917548 CAE917548:CBD917548 CKA917548:CKZ917548 CTW917548:CUV917548 DDS917548:DER917548 DNO917548:DON917548 DXK917548:DYJ917548 EHG917548:EIF917548 ERC917548:ESB917548 FAY917548:FBX917548 FKU917548:FLT917548 FUQ917548:FVP917548 GEM917548:GFL917548 GOI917548:GPH917548 GYE917548:GZD917548 HIA917548:HIZ917548 HRW917548:HSV917548 IBS917548:ICR917548 ILO917548:IMN917548 IVK917548:IWJ917548 JFG917548:JGF917548 JPC917548:JQB917548 JYY917548:JZX917548 KIU917548:KJT917548 KSQ917548:KTP917548 LCM917548:LDL917548 LMI917548:LNH917548 LWE917548:LXD917548 MGA917548:MGZ917548 MPW917548:MQV917548 MZS917548:NAR917548 NJO917548:NKN917548 NTK917548:NUJ917548 ODG917548:OEF917548 ONC917548:OOB917548 OWY917548:OXX917548 PGU917548:PHT917548 PQQ917548:PRP917548 QAM917548:QBL917548 QKI917548:QLH917548 QUE917548:QVD917548 REA917548:REZ917548 RNW917548:ROV917548 RXS917548:RYR917548 SHO917548:SIN917548 SRK917548:SSJ917548 TBG917548:TCF917548 TLC917548:TMB917548 TUY917548:TVX917548 UEU917548:UFT917548 UOQ917548:UPP917548 UYM917548:UZL917548 VII917548:VJH917548 VSE917548:VTD917548 WCA917548:WCZ917548 WLW917548:WMV917548 WVS917548:WWR917548 K983084:AJ983084 JG983084:KF983084 TC983084:UB983084 ACY983084:ADX983084 AMU983084:ANT983084 AWQ983084:AXP983084 BGM983084:BHL983084 BQI983084:BRH983084 CAE983084:CBD983084 CKA983084:CKZ983084 CTW983084:CUV983084 DDS983084:DER983084 DNO983084:DON983084 DXK983084:DYJ983084 EHG983084:EIF983084 ERC983084:ESB983084 FAY983084:FBX983084 FKU983084:FLT983084 FUQ983084:FVP983084 GEM983084:GFL983084 GOI983084:GPH983084 GYE983084:GZD983084 HIA983084:HIZ983084 HRW983084:HSV983084 IBS983084:ICR983084 ILO983084:IMN983084 IVK983084:IWJ983084 JFG983084:JGF983084 JPC983084:JQB983084 JYY983084:JZX983084 KIU983084:KJT983084 KSQ983084:KTP983084 LCM983084:LDL983084 LMI983084:LNH983084 LWE983084:LXD983084 MGA983084:MGZ983084 MPW983084:MQV983084 MZS983084:NAR983084 NJO983084:NKN983084 NTK983084:NUJ983084 ODG983084:OEF983084 ONC983084:OOB983084 OWY983084:OXX983084 PGU983084:PHT983084 PQQ983084:PRP983084 QAM983084:QBL983084 QKI983084:QLH983084 QUE983084:QVD983084 REA983084:REZ983084 RNW983084:ROV983084 RXS983084:RYR983084 SHO983084:SIN983084 SRK983084:SSJ983084 TBG983084:TCF983084 TLC983084:TMB983084 TUY983084:TVX983084 UEU983084:UFT983084 UOQ983084:UPP983084 UYM983084:UZL983084 VII983084:VJH983084 VSE983084:VTD983084 WCA983084:WCZ983084 WLW983084:WMV983084 WVS983084:WWR983084 K44:AJ44 JL47:KF47 TH47:UB47 ADD47:ADX47 AMZ47:ANT47 AWV47:AXP47 BGR47:BHL47 BQN47:BRH47 CAJ47:CBD47 CKF47:CKZ47 CUB47:CUV47 DDX47:DER47 DNT47:DON47 DXP47:DYJ47 EHL47:EIF47 ERH47:ESB47 FBD47:FBX47 FKZ47:FLT47 FUV47:FVP47 GER47:GFL47 GON47:GPH47 GYJ47:GZD47 HIF47:HIZ47 HSB47:HSV47 IBX47:ICR47 ILT47:IMN47 IVP47:IWJ47 JFL47:JGF47 JPH47:JQB47 JZD47:JZX47 KIZ47:KJT47 KSV47:KTP47 LCR47:LDL47 LMN47:LNH47 LWJ47:LXD47 MGF47:MGZ47 MQB47:MQV47 MZX47:NAR47 NJT47:NKN47 NTP47:NUJ47 ODL47:OEF47 ONH47:OOB47 OXD47:OXX47 PGZ47:PHT47 PQV47:PRP47 QAR47:QBL47 QKN47:QLH47 QUJ47:QVD47 REF47:REZ47 ROB47:ROV47 RXX47:RYR47 SHT47:SIN47 SRP47:SSJ47 TBL47:TCF47 TLH47:TMB47 TVD47:TVX47 UEZ47:UFT47 UOV47:UPP47 UYR47:UZL47 VIN47:VJH47 VSJ47:VTD47 WCF47:WCZ47 WMB47:WMV47 WVX47:WWR47 P65583:AJ65583 JL65583:KF65583 TH65583:UB65583 ADD65583:ADX65583 AMZ65583:ANT65583 AWV65583:AXP65583 BGR65583:BHL65583 BQN65583:BRH65583 CAJ65583:CBD65583 CKF65583:CKZ65583 CUB65583:CUV65583 DDX65583:DER65583 DNT65583:DON65583 DXP65583:DYJ65583 EHL65583:EIF65583 ERH65583:ESB65583 FBD65583:FBX65583 FKZ65583:FLT65583 FUV65583:FVP65583 GER65583:GFL65583 GON65583:GPH65583 GYJ65583:GZD65583 HIF65583:HIZ65583 HSB65583:HSV65583 IBX65583:ICR65583 ILT65583:IMN65583 IVP65583:IWJ65583 JFL65583:JGF65583 JPH65583:JQB65583 JZD65583:JZX65583 KIZ65583:KJT65583 KSV65583:KTP65583 LCR65583:LDL65583 LMN65583:LNH65583 LWJ65583:LXD65583 MGF65583:MGZ65583 MQB65583:MQV65583 MZX65583:NAR65583 NJT65583:NKN65583 NTP65583:NUJ65583 ODL65583:OEF65583 ONH65583:OOB65583 OXD65583:OXX65583 PGZ65583:PHT65583 PQV65583:PRP65583 QAR65583:QBL65583 QKN65583:QLH65583 QUJ65583:QVD65583 REF65583:REZ65583 ROB65583:ROV65583 RXX65583:RYR65583 SHT65583:SIN65583 SRP65583:SSJ65583 TBL65583:TCF65583 TLH65583:TMB65583 TVD65583:TVX65583 UEZ65583:UFT65583 UOV65583:UPP65583 UYR65583:UZL65583 VIN65583:VJH65583 VSJ65583:VTD65583 WCF65583:WCZ65583 WMB65583:WMV65583 WVX65583:WWR65583 P131119:AJ131119 JL131119:KF131119 TH131119:UB131119 ADD131119:ADX131119 AMZ131119:ANT131119 AWV131119:AXP131119 BGR131119:BHL131119 BQN131119:BRH131119 CAJ131119:CBD131119 CKF131119:CKZ131119 CUB131119:CUV131119 DDX131119:DER131119 DNT131119:DON131119 DXP131119:DYJ131119 EHL131119:EIF131119 ERH131119:ESB131119 FBD131119:FBX131119 FKZ131119:FLT131119 FUV131119:FVP131119 GER131119:GFL131119 GON131119:GPH131119 GYJ131119:GZD131119 HIF131119:HIZ131119 HSB131119:HSV131119 IBX131119:ICR131119 ILT131119:IMN131119 IVP131119:IWJ131119 JFL131119:JGF131119 JPH131119:JQB131119 JZD131119:JZX131119 KIZ131119:KJT131119 KSV131119:KTP131119 LCR131119:LDL131119 LMN131119:LNH131119 LWJ131119:LXD131119 MGF131119:MGZ131119 MQB131119:MQV131119 MZX131119:NAR131119 NJT131119:NKN131119 NTP131119:NUJ131119 ODL131119:OEF131119 ONH131119:OOB131119 OXD131119:OXX131119 PGZ131119:PHT131119 PQV131119:PRP131119 QAR131119:QBL131119 QKN131119:QLH131119 QUJ131119:QVD131119 REF131119:REZ131119 ROB131119:ROV131119 RXX131119:RYR131119 SHT131119:SIN131119 SRP131119:SSJ131119 TBL131119:TCF131119 TLH131119:TMB131119 TVD131119:TVX131119 UEZ131119:UFT131119 UOV131119:UPP131119 UYR131119:UZL131119 VIN131119:VJH131119 VSJ131119:VTD131119 WCF131119:WCZ131119 WMB131119:WMV131119 WVX131119:WWR131119 P196655:AJ196655 JL196655:KF196655 TH196655:UB196655 ADD196655:ADX196655 AMZ196655:ANT196655 AWV196655:AXP196655 BGR196655:BHL196655 BQN196655:BRH196655 CAJ196655:CBD196655 CKF196655:CKZ196655 CUB196655:CUV196655 DDX196655:DER196655 DNT196655:DON196655 DXP196655:DYJ196655 EHL196655:EIF196655 ERH196655:ESB196655 FBD196655:FBX196655 FKZ196655:FLT196655 FUV196655:FVP196655 GER196655:GFL196655 GON196655:GPH196655 GYJ196655:GZD196655 HIF196655:HIZ196655 HSB196655:HSV196655 IBX196655:ICR196655 ILT196655:IMN196655 IVP196655:IWJ196655 JFL196655:JGF196655 JPH196655:JQB196655 JZD196655:JZX196655 KIZ196655:KJT196655 KSV196655:KTP196655 LCR196655:LDL196655 LMN196655:LNH196655 LWJ196655:LXD196655 MGF196655:MGZ196655 MQB196655:MQV196655 MZX196655:NAR196655 NJT196655:NKN196655 NTP196655:NUJ196655 ODL196655:OEF196655 ONH196655:OOB196655 OXD196655:OXX196655 PGZ196655:PHT196655 PQV196655:PRP196655 QAR196655:QBL196655 QKN196655:QLH196655 QUJ196655:QVD196655 REF196655:REZ196655 ROB196655:ROV196655 RXX196655:RYR196655 SHT196655:SIN196655 SRP196655:SSJ196655 TBL196655:TCF196655 TLH196655:TMB196655 TVD196655:TVX196655 UEZ196655:UFT196655 UOV196655:UPP196655 UYR196655:UZL196655 VIN196655:VJH196655 VSJ196655:VTD196655 WCF196655:WCZ196655 WMB196655:WMV196655 WVX196655:WWR196655 P262191:AJ262191 JL262191:KF262191 TH262191:UB262191 ADD262191:ADX262191 AMZ262191:ANT262191 AWV262191:AXP262191 BGR262191:BHL262191 BQN262191:BRH262191 CAJ262191:CBD262191 CKF262191:CKZ262191 CUB262191:CUV262191 DDX262191:DER262191 DNT262191:DON262191 DXP262191:DYJ262191 EHL262191:EIF262191 ERH262191:ESB262191 FBD262191:FBX262191 FKZ262191:FLT262191 FUV262191:FVP262191 GER262191:GFL262191 GON262191:GPH262191 GYJ262191:GZD262191 HIF262191:HIZ262191 HSB262191:HSV262191 IBX262191:ICR262191 ILT262191:IMN262191 IVP262191:IWJ262191 JFL262191:JGF262191 JPH262191:JQB262191 JZD262191:JZX262191 KIZ262191:KJT262191 KSV262191:KTP262191 LCR262191:LDL262191 LMN262191:LNH262191 LWJ262191:LXD262191 MGF262191:MGZ262191 MQB262191:MQV262191 MZX262191:NAR262191 NJT262191:NKN262191 NTP262191:NUJ262191 ODL262191:OEF262191 ONH262191:OOB262191 OXD262191:OXX262191 PGZ262191:PHT262191 PQV262191:PRP262191 QAR262191:QBL262191 QKN262191:QLH262191 QUJ262191:QVD262191 REF262191:REZ262191 ROB262191:ROV262191 RXX262191:RYR262191 SHT262191:SIN262191 SRP262191:SSJ262191 TBL262191:TCF262191 TLH262191:TMB262191 TVD262191:TVX262191 UEZ262191:UFT262191 UOV262191:UPP262191 UYR262191:UZL262191 VIN262191:VJH262191 VSJ262191:VTD262191 WCF262191:WCZ262191 WMB262191:WMV262191 WVX262191:WWR262191 P327727:AJ327727 JL327727:KF327727 TH327727:UB327727 ADD327727:ADX327727 AMZ327727:ANT327727 AWV327727:AXP327727 BGR327727:BHL327727 BQN327727:BRH327727 CAJ327727:CBD327727 CKF327727:CKZ327727 CUB327727:CUV327727 DDX327727:DER327727 DNT327727:DON327727 DXP327727:DYJ327727 EHL327727:EIF327727 ERH327727:ESB327727 FBD327727:FBX327727 FKZ327727:FLT327727 FUV327727:FVP327727 GER327727:GFL327727 GON327727:GPH327727 GYJ327727:GZD327727 HIF327727:HIZ327727 HSB327727:HSV327727 IBX327727:ICR327727 ILT327727:IMN327727 IVP327727:IWJ327727 JFL327727:JGF327727 JPH327727:JQB327727 JZD327727:JZX327727 KIZ327727:KJT327727 KSV327727:KTP327727 LCR327727:LDL327727 LMN327727:LNH327727 LWJ327727:LXD327727 MGF327727:MGZ327727 MQB327727:MQV327727 MZX327727:NAR327727 NJT327727:NKN327727 NTP327727:NUJ327727 ODL327727:OEF327727 ONH327727:OOB327727 OXD327727:OXX327727 PGZ327727:PHT327727 PQV327727:PRP327727 QAR327727:QBL327727 QKN327727:QLH327727 QUJ327727:QVD327727 REF327727:REZ327727 ROB327727:ROV327727 RXX327727:RYR327727 SHT327727:SIN327727 SRP327727:SSJ327727 TBL327727:TCF327727 TLH327727:TMB327727 TVD327727:TVX327727 UEZ327727:UFT327727 UOV327727:UPP327727 UYR327727:UZL327727 VIN327727:VJH327727 VSJ327727:VTD327727 WCF327727:WCZ327727 WMB327727:WMV327727 WVX327727:WWR327727 P393263:AJ393263 JL393263:KF393263 TH393263:UB393263 ADD393263:ADX393263 AMZ393263:ANT393263 AWV393263:AXP393263 BGR393263:BHL393263 BQN393263:BRH393263 CAJ393263:CBD393263 CKF393263:CKZ393263 CUB393263:CUV393263 DDX393263:DER393263 DNT393263:DON393263 DXP393263:DYJ393263 EHL393263:EIF393263 ERH393263:ESB393263 FBD393263:FBX393263 FKZ393263:FLT393263 FUV393263:FVP393263 GER393263:GFL393263 GON393263:GPH393263 GYJ393263:GZD393263 HIF393263:HIZ393263 HSB393263:HSV393263 IBX393263:ICR393263 ILT393263:IMN393263 IVP393263:IWJ393263 JFL393263:JGF393263 JPH393263:JQB393263 JZD393263:JZX393263 KIZ393263:KJT393263 KSV393263:KTP393263 LCR393263:LDL393263 LMN393263:LNH393263 LWJ393263:LXD393263 MGF393263:MGZ393263 MQB393263:MQV393263 MZX393263:NAR393263 NJT393263:NKN393263 NTP393263:NUJ393263 ODL393263:OEF393263 ONH393263:OOB393263 OXD393263:OXX393263 PGZ393263:PHT393263 PQV393263:PRP393263 QAR393263:QBL393263 QKN393263:QLH393263 QUJ393263:QVD393263 REF393263:REZ393263 ROB393263:ROV393263 RXX393263:RYR393263 SHT393263:SIN393263 SRP393263:SSJ393263 TBL393263:TCF393263 TLH393263:TMB393263 TVD393263:TVX393263 UEZ393263:UFT393263 UOV393263:UPP393263 UYR393263:UZL393263 VIN393263:VJH393263 VSJ393263:VTD393263 WCF393263:WCZ393263 WMB393263:WMV393263 WVX393263:WWR393263 P458799:AJ458799 JL458799:KF458799 TH458799:UB458799 ADD458799:ADX458799 AMZ458799:ANT458799 AWV458799:AXP458799 BGR458799:BHL458799 BQN458799:BRH458799 CAJ458799:CBD458799 CKF458799:CKZ458799 CUB458799:CUV458799 DDX458799:DER458799 DNT458799:DON458799 DXP458799:DYJ458799 EHL458799:EIF458799 ERH458799:ESB458799 FBD458799:FBX458799 FKZ458799:FLT458799 FUV458799:FVP458799 GER458799:GFL458799 GON458799:GPH458799 GYJ458799:GZD458799 HIF458799:HIZ458799 HSB458799:HSV458799 IBX458799:ICR458799 ILT458799:IMN458799 IVP458799:IWJ458799 JFL458799:JGF458799 JPH458799:JQB458799 JZD458799:JZX458799 KIZ458799:KJT458799 KSV458799:KTP458799 LCR458799:LDL458799 LMN458799:LNH458799 LWJ458799:LXD458799 MGF458799:MGZ458799 MQB458799:MQV458799 MZX458799:NAR458799 NJT458799:NKN458799 NTP458799:NUJ458799 ODL458799:OEF458799 ONH458799:OOB458799 OXD458799:OXX458799 PGZ458799:PHT458799 PQV458799:PRP458799 QAR458799:QBL458799 QKN458799:QLH458799 QUJ458799:QVD458799 REF458799:REZ458799 ROB458799:ROV458799 RXX458799:RYR458799 SHT458799:SIN458799 SRP458799:SSJ458799 TBL458799:TCF458799 TLH458799:TMB458799 TVD458799:TVX458799 UEZ458799:UFT458799 UOV458799:UPP458799 UYR458799:UZL458799 VIN458799:VJH458799 VSJ458799:VTD458799 WCF458799:WCZ458799 WMB458799:WMV458799 WVX458799:WWR458799 P524335:AJ524335 JL524335:KF524335 TH524335:UB524335 ADD524335:ADX524335 AMZ524335:ANT524335 AWV524335:AXP524335 BGR524335:BHL524335 BQN524335:BRH524335 CAJ524335:CBD524335 CKF524335:CKZ524335 CUB524335:CUV524335 DDX524335:DER524335 DNT524335:DON524335 DXP524335:DYJ524335 EHL524335:EIF524335 ERH524335:ESB524335 FBD524335:FBX524335 FKZ524335:FLT524335 FUV524335:FVP524335 GER524335:GFL524335 GON524335:GPH524335 GYJ524335:GZD524335 HIF524335:HIZ524335 HSB524335:HSV524335 IBX524335:ICR524335 ILT524335:IMN524335 IVP524335:IWJ524335 JFL524335:JGF524335 JPH524335:JQB524335 JZD524335:JZX524335 KIZ524335:KJT524335 KSV524335:KTP524335 LCR524335:LDL524335 LMN524335:LNH524335 LWJ524335:LXD524335 MGF524335:MGZ524335 MQB524335:MQV524335 MZX524335:NAR524335 NJT524335:NKN524335 NTP524335:NUJ524335 ODL524335:OEF524335 ONH524335:OOB524335 OXD524335:OXX524335 PGZ524335:PHT524335 PQV524335:PRP524335 QAR524335:QBL524335 QKN524335:QLH524335 QUJ524335:QVD524335 REF524335:REZ524335 ROB524335:ROV524335 RXX524335:RYR524335 SHT524335:SIN524335 SRP524335:SSJ524335 TBL524335:TCF524335 TLH524335:TMB524335 TVD524335:TVX524335 UEZ524335:UFT524335 UOV524335:UPP524335 UYR524335:UZL524335 VIN524335:VJH524335 VSJ524335:VTD524335 WCF524335:WCZ524335 WMB524335:WMV524335 WVX524335:WWR524335 P589871:AJ589871 JL589871:KF589871 TH589871:UB589871 ADD589871:ADX589871 AMZ589871:ANT589871 AWV589871:AXP589871 BGR589871:BHL589871 BQN589871:BRH589871 CAJ589871:CBD589871 CKF589871:CKZ589871 CUB589871:CUV589871 DDX589871:DER589871 DNT589871:DON589871 DXP589871:DYJ589871 EHL589871:EIF589871 ERH589871:ESB589871 FBD589871:FBX589871 FKZ589871:FLT589871 FUV589871:FVP589871 GER589871:GFL589871 GON589871:GPH589871 GYJ589871:GZD589871 HIF589871:HIZ589871 HSB589871:HSV589871 IBX589871:ICR589871 ILT589871:IMN589871 IVP589871:IWJ589871 JFL589871:JGF589871 JPH589871:JQB589871 JZD589871:JZX589871 KIZ589871:KJT589871 KSV589871:KTP589871 LCR589871:LDL589871 LMN589871:LNH589871 LWJ589871:LXD589871 MGF589871:MGZ589871 MQB589871:MQV589871 MZX589871:NAR589871 NJT589871:NKN589871 NTP589871:NUJ589871 ODL589871:OEF589871 ONH589871:OOB589871 OXD589871:OXX589871 PGZ589871:PHT589871 PQV589871:PRP589871 QAR589871:QBL589871 QKN589871:QLH589871 QUJ589871:QVD589871 REF589871:REZ589871 ROB589871:ROV589871 RXX589871:RYR589871 SHT589871:SIN589871 SRP589871:SSJ589871 TBL589871:TCF589871 TLH589871:TMB589871 TVD589871:TVX589871 UEZ589871:UFT589871 UOV589871:UPP589871 UYR589871:UZL589871 VIN589871:VJH589871 VSJ589871:VTD589871 WCF589871:WCZ589871 WMB589871:WMV589871 WVX589871:WWR589871 P655407:AJ655407 JL655407:KF655407 TH655407:UB655407 ADD655407:ADX655407 AMZ655407:ANT655407 AWV655407:AXP655407 BGR655407:BHL655407 BQN655407:BRH655407 CAJ655407:CBD655407 CKF655407:CKZ655407 CUB655407:CUV655407 DDX655407:DER655407 DNT655407:DON655407 DXP655407:DYJ655407 EHL655407:EIF655407 ERH655407:ESB655407 FBD655407:FBX655407 FKZ655407:FLT655407 FUV655407:FVP655407 GER655407:GFL655407 GON655407:GPH655407 GYJ655407:GZD655407 HIF655407:HIZ655407 HSB655407:HSV655407 IBX655407:ICR655407 ILT655407:IMN655407 IVP655407:IWJ655407 JFL655407:JGF655407 JPH655407:JQB655407 JZD655407:JZX655407 KIZ655407:KJT655407 KSV655407:KTP655407 LCR655407:LDL655407 LMN655407:LNH655407 LWJ655407:LXD655407 MGF655407:MGZ655407 MQB655407:MQV655407 MZX655407:NAR655407 NJT655407:NKN655407 NTP655407:NUJ655407 ODL655407:OEF655407 ONH655407:OOB655407 OXD655407:OXX655407 PGZ655407:PHT655407 PQV655407:PRP655407 QAR655407:QBL655407 QKN655407:QLH655407 QUJ655407:QVD655407 REF655407:REZ655407 ROB655407:ROV655407 RXX655407:RYR655407 SHT655407:SIN655407 SRP655407:SSJ655407 TBL655407:TCF655407 TLH655407:TMB655407 TVD655407:TVX655407 UEZ655407:UFT655407 UOV655407:UPP655407 UYR655407:UZL655407 VIN655407:VJH655407 VSJ655407:VTD655407 WCF655407:WCZ655407 WMB655407:WMV655407 WVX655407:WWR655407 P720943:AJ720943 JL720943:KF720943 TH720943:UB720943 ADD720943:ADX720943 AMZ720943:ANT720943 AWV720943:AXP720943 BGR720943:BHL720943 BQN720943:BRH720943 CAJ720943:CBD720943 CKF720943:CKZ720943 CUB720943:CUV720943 DDX720943:DER720943 DNT720943:DON720943 DXP720943:DYJ720943 EHL720943:EIF720943 ERH720943:ESB720943 FBD720943:FBX720943 FKZ720943:FLT720943 FUV720943:FVP720943 GER720943:GFL720943 GON720943:GPH720943 GYJ720943:GZD720943 HIF720943:HIZ720943 HSB720943:HSV720943 IBX720943:ICR720943 ILT720943:IMN720943 IVP720943:IWJ720943 JFL720943:JGF720943 JPH720943:JQB720943 JZD720943:JZX720943 KIZ720943:KJT720943 KSV720943:KTP720943 LCR720943:LDL720943 LMN720943:LNH720943 LWJ720943:LXD720943 MGF720943:MGZ720943 MQB720943:MQV720943 MZX720943:NAR720943 NJT720943:NKN720943 NTP720943:NUJ720943 ODL720943:OEF720943 ONH720943:OOB720943 OXD720943:OXX720943 PGZ720943:PHT720943 PQV720943:PRP720943 QAR720943:QBL720943 QKN720943:QLH720943 QUJ720943:QVD720943 REF720943:REZ720943 ROB720943:ROV720943 RXX720943:RYR720943 SHT720943:SIN720943 SRP720943:SSJ720943 TBL720943:TCF720943 TLH720943:TMB720943 TVD720943:TVX720943 UEZ720943:UFT720943 UOV720943:UPP720943 UYR720943:UZL720943 VIN720943:VJH720943 VSJ720943:VTD720943 WCF720943:WCZ720943 WMB720943:WMV720943 WVX720943:WWR720943 P786479:AJ786479 JL786479:KF786479 TH786479:UB786479 ADD786479:ADX786479 AMZ786479:ANT786479 AWV786479:AXP786479 BGR786479:BHL786479 BQN786479:BRH786479 CAJ786479:CBD786479 CKF786479:CKZ786479 CUB786479:CUV786479 DDX786479:DER786479 DNT786479:DON786479 DXP786479:DYJ786479 EHL786479:EIF786479 ERH786479:ESB786479 FBD786479:FBX786479 FKZ786479:FLT786479 FUV786479:FVP786479 GER786479:GFL786479 GON786479:GPH786479 GYJ786479:GZD786479 HIF786479:HIZ786479 HSB786479:HSV786479 IBX786479:ICR786479 ILT786479:IMN786479 IVP786479:IWJ786479 JFL786479:JGF786479 JPH786479:JQB786479 JZD786479:JZX786479 KIZ786479:KJT786479 KSV786479:KTP786479 LCR786479:LDL786479 LMN786479:LNH786479 LWJ786479:LXD786479 MGF786479:MGZ786479 MQB786479:MQV786479 MZX786479:NAR786479 NJT786479:NKN786479 NTP786479:NUJ786479 ODL786479:OEF786479 ONH786479:OOB786479 OXD786479:OXX786479 PGZ786479:PHT786479 PQV786479:PRP786479 QAR786479:QBL786479 QKN786479:QLH786479 QUJ786479:QVD786479 REF786479:REZ786479 ROB786479:ROV786479 RXX786479:RYR786479 SHT786479:SIN786479 SRP786479:SSJ786479 TBL786479:TCF786479 TLH786479:TMB786479 TVD786479:TVX786479 UEZ786479:UFT786479 UOV786479:UPP786479 UYR786479:UZL786479 VIN786479:VJH786479 VSJ786479:VTD786479 WCF786479:WCZ786479 WMB786479:WMV786479 WVX786479:WWR786479 P852015:AJ852015 JL852015:KF852015 TH852015:UB852015 ADD852015:ADX852015 AMZ852015:ANT852015 AWV852015:AXP852015 BGR852015:BHL852015 BQN852015:BRH852015 CAJ852015:CBD852015 CKF852015:CKZ852015 CUB852015:CUV852015 DDX852015:DER852015 DNT852015:DON852015 DXP852015:DYJ852015 EHL852015:EIF852015 ERH852015:ESB852015 FBD852015:FBX852015 FKZ852015:FLT852015 FUV852015:FVP852015 GER852015:GFL852015 GON852015:GPH852015 GYJ852015:GZD852015 HIF852015:HIZ852015 HSB852015:HSV852015 IBX852015:ICR852015 ILT852015:IMN852015 IVP852015:IWJ852015 JFL852015:JGF852015 JPH852015:JQB852015 JZD852015:JZX852015 KIZ852015:KJT852015 KSV852015:KTP852015 LCR852015:LDL852015 LMN852015:LNH852015 LWJ852015:LXD852015 MGF852015:MGZ852015 MQB852015:MQV852015 MZX852015:NAR852015 NJT852015:NKN852015 NTP852015:NUJ852015 ODL852015:OEF852015 ONH852015:OOB852015 OXD852015:OXX852015 PGZ852015:PHT852015 PQV852015:PRP852015 QAR852015:QBL852015 QKN852015:QLH852015 QUJ852015:QVD852015 REF852015:REZ852015 ROB852015:ROV852015 RXX852015:RYR852015 SHT852015:SIN852015 SRP852015:SSJ852015 TBL852015:TCF852015 TLH852015:TMB852015 TVD852015:TVX852015 UEZ852015:UFT852015 UOV852015:UPP852015 UYR852015:UZL852015 VIN852015:VJH852015 VSJ852015:VTD852015 WCF852015:WCZ852015 WMB852015:WMV852015 WVX852015:WWR852015 P917551:AJ917551 JL917551:KF917551 TH917551:UB917551 ADD917551:ADX917551 AMZ917551:ANT917551 AWV917551:AXP917551 BGR917551:BHL917551 BQN917551:BRH917551 CAJ917551:CBD917551 CKF917551:CKZ917551 CUB917551:CUV917551 DDX917551:DER917551 DNT917551:DON917551 DXP917551:DYJ917551 EHL917551:EIF917551 ERH917551:ESB917551 FBD917551:FBX917551 FKZ917551:FLT917551 FUV917551:FVP917551 GER917551:GFL917551 GON917551:GPH917551 GYJ917551:GZD917551 HIF917551:HIZ917551 HSB917551:HSV917551 IBX917551:ICR917551 ILT917551:IMN917551 IVP917551:IWJ917551 JFL917551:JGF917551 JPH917551:JQB917551 JZD917551:JZX917551 KIZ917551:KJT917551 KSV917551:KTP917551 LCR917551:LDL917551 LMN917551:LNH917551 LWJ917551:LXD917551 MGF917551:MGZ917551 MQB917551:MQV917551 MZX917551:NAR917551 NJT917551:NKN917551 NTP917551:NUJ917551 ODL917551:OEF917551 ONH917551:OOB917551 OXD917551:OXX917551 PGZ917551:PHT917551 PQV917551:PRP917551 QAR917551:QBL917551 QKN917551:QLH917551 QUJ917551:QVD917551 REF917551:REZ917551 ROB917551:ROV917551 RXX917551:RYR917551 SHT917551:SIN917551 SRP917551:SSJ917551 TBL917551:TCF917551 TLH917551:TMB917551 TVD917551:TVX917551 UEZ917551:UFT917551 UOV917551:UPP917551 UYR917551:UZL917551 VIN917551:VJH917551 VSJ917551:VTD917551 WCF917551:WCZ917551 WMB917551:WMV917551 WVX917551:WWR917551 P983087:AJ983087 JL983087:KF983087 TH983087:UB983087 ADD983087:ADX983087 AMZ983087:ANT983087 AWV983087:AXP983087 BGR983087:BHL983087 BQN983087:BRH983087 CAJ983087:CBD983087 CKF983087:CKZ983087 CUB983087:CUV983087 DDX983087:DER983087 DNT983087:DON983087 DXP983087:DYJ983087 EHL983087:EIF983087 ERH983087:ESB983087 FBD983087:FBX983087 FKZ983087:FLT983087 FUV983087:FVP983087 GER983087:GFL983087 GON983087:GPH983087 GYJ983087:GZD983087 HIF983087:HIZ983087 HSB983087:HSV983087 IBX983087:ICR983087 ILT983087:IMN983087 IVP983087:IWJ983087 JFL983087:JGF983087 JPH983087:JQB983087 JZD983087:JZX983087 KIZ983087:KJT983087 KSV983087:KTP983087 LCR983087:LDL983087 LMN983087:LNH983087 LWJ983087:LXD983087 MGF983087:MGZ983087 MQB983087:MQV983087 MZX983087:NAR983087 NJT983087:NKN983087 NTP983087:NUJ983087 ODL983087:OEF983087 ONH983087:OOB983087 OXD983087:OXX983087 PGZ983087:PHT983087 PQV983087:PRP983087 QAR983087:QBL983087 QKN983087:QLH983087 QUJ983087:QVD983087 REF983087:REZ983087 ROB983087:ROV983087 RXX983087:RYR983087 SHT983087:SIN983087 SRP983087:SSJ983087 TBL983087:TCF983087 TLH983087:TMB983087 TVD983087:TVX983087 UEZ983087:UFT983087 UOV983087:UPP983087 UYR983087:UZL983087 VIN983087:VJH983087 VSJ983087:VTD983087 WCF983087:WCZ983087 WMB983087:WMV983087 WVX983087:WWR983087 K50:X50 JG50:JT50 TC50:TP50 ACY50:ADL50 AMU50:ANH50 AWQ50:AXD50 BGM50:BGZ50 BQI50:BQV50 CAE50:CAR50 CKA50:CKN50 CTW50:CUJ50 DDS50:DEF50 DNO50:DOB50 DXK50:DXX50 EHG50:EHT50 ERC50:ERP50 FAY50:FBL50 FKU50:FLH50 FUQ50:FVD50 GEM50:GEZ50 GOI50:GOV50 GYE50:GYR50 HIA50:HIN50 HRW50:HSJ50 IBS50:ICF50 ILO50:IMB50 IVK50:IVX50 JFG50:JFT50 JPC50:JPP50 JYY50:JZL50 KIU50:KJH50 KSQ50:KTD50 LCM50:LCZ50 LMI50:LMV50 LWE50:LWR50 MGA50:MGN50 MPW50:MQJ50 MZS50:NAF50 NJO50:NKB50 NTK50:NTX50 ODG50:ODT50 ONC50:ONP50 OWY50:OXL50 PGU50:PHH50 PQQ50:PRD50 QAM50:QAZ50 QKI50:QKV50 QUE50:QUR50 REA50:REN50 RNW50:ROJ50 RXS50:RYF50 SHO50:SIB50 SRK50:SRX50 TBG50:TBT50 TLC50:TLP50 TUY50:TVL50 UEU50:UFH50 UOQ50:UPD50 UYM50:UYZ50 VII50:VIV50 VSE50:VSR50 WCA50:WCN50 WLW50:WMJ50 WVS50:WWF50 K65586:X65586 JG65586:JT65586 TC65586:TP65586 ACY65586:ADL65586 AMU65586:ANH65586 AWQ65586:AXD65586 BGM65586:BGZ65586 BQI65586:BQV65586 CAE65586:CAR65586 CKA65586:CKN65586 CTW65586:CUJ65586 DDS65586:DEF65586 DNO65586:DOB65586 DXK65586:DXX65586 EHG65586:EHT65586 ERC65586:ERP65586 FAY65586:FBL65586 FKU65586:FLH65586 FUQ65586:FVD65586 GEM65586:GEZ65586 GOI65586:GOV65586 GYE65586:GYR65586 HIA65586:HIN65586 HRW65586:HSJ65586 IBS65586:ICF65586 ILO65586:IMB65586 IVK65586:IVX65586 JFG65586:JFT65586 JPC65586:JPP65586 JYY65586:JZL65586 KIU65586:KJH65586 KSQ65586:KTD65586 LCM65586:LCZ65586 LMI65586:LMV65586 LWE65586:LWR65586 MGA65586:MGN65586 MPW65586:MQJ65586 MZS65586:NAF65586 NJO65586:NKB65586 NTK65586:NTX65586 ODG65586:ODT65586 ONC65586:ONP65586 OWY65586:OXL65586 PGU65586:PHH65586 PQQ65586:PRD65586 QAM65586:QAZ65586 QKI65586:QKV65586 QUE65586:QUR65586 REA65586:REN65586 RNW65586:ROJ65586 RXS65586:RYF65586 SHO65586:SIB65586 SRK65586:SRX65586 TBG65586:TBT65586 TLC65586:TLP65586 TUY65586:TVL65586 UEU65586:UFH65586 UOQ65586:UPD65586 UYM65586:UYZ65586 VII65586:VIV65586 VSE65586:VSR65586 WCA65586:WCN65586 WLW65586:WMJ65586 WVS65586:WWF65586 K131122:X131122 JG131122:JT131122 TC131122:TP131122 ACY131122:ADL131122 AMU131122:ANH131122 AWQ131122:AXD131122 BGM131122:BGZ131122 BQI131122:BQV131122 CAE131122:CAR131122 CKA131122:CKN131122 CTW131122:CUJ131122 DDS131122:DEF131122 DNO131122:DOB131122 DXK131122:DXX131122 EHG131122:EHT131122 ERC131122:ERP131122 FAY131122:FBL131122 FKU131122:FLH131122 FUQ131122:FVD131122 GEM131122:GEZ131122 GOI131122:GOV131122 GYE131122:GYR131122 HIA131122:HIN131122 HRW131122:HSJ131122 IBS131122:ICF131122 ILO131122:IMB131122 IVK131122:IVX131122 JFG131122:JFT131122 JPC131122:JPP131122 JYY131122:JZL131122 KIU131122:KJH131122 KSQ131122:KTD131122 LCM131122:LCZ131122 LMI131122:LMV131122 LWE131122:LWR131122 MGA131122:MGN131122 MPW131122:MQJ131122 MZS131122:NAF131122 NJO131122:NKB131122 NTK131122:NTX131122 ODG131122:ODT131122 ONC131122:ONP131122 OWY131122:OXL131122 PGU131122:PHH131122 PQQ131122:PRD131122 QAM131122:QAZ131122 QKI131122:QKV131122 QUE131122:QUR131122 REA131122:REN131122 RNW131122:ROJ131122 RXS131122:RYF131122 SHO131122:SIB131122 SRK131122:SRX131122 TBG131122:TBT131122 TLC131122:TLP131122 TUY131122:TVL131122 UEU131122:UFH131122 UOQ131122:UPD131122 UYM131122:UYZ131122 VII131122:VIV131122 VSE131122:VSR131122 WCA131122:WCN131122 WLW131122:WMJ131122 WVS131122:WWF131122 K196658:X196658 JG196658:JT196658 TC196658:TP196658 ACY196658:ADL196658 AMU196658:ANH196658 AWQ196658:AXD196658 BGM196658:BGZ196658 BQI196658:BQV196658 CAE196658:CAR196658 CKA196658:CKN196658 CTW196658:CUJ196658 DDS196658:DEF196658 DNO196658:DOB196658 DXK196658:DXX196658 EHG196658:EHT196658 ERC196658:ERP196658 FAY196658:FBL196658 FKU196658:FLH196658 FUQ196658:FVD196658 GEM196658:GEZ196658 GOI196658:GOV196658 GYE196658:GYR196658 HIA196658:HIN196658 HRW196658:HSJ196658 IBS196658:ICF196658 ILO196658:IMB196658 IVK196658:IVX196658 JFG196658:JFT196658 JPC196658:JPP196658 JYY196658:JZL196658 KIU196658:KJH196658 KSQ196658:KTD196658 LCM196658:LCZ196658 LMI196658:LMV196658 LWE196658:LWR196658 MGA196658:MGN196658 MPW196658:MQJ196658 MZS196658:NAF196658 NJO196658:NKB196658 NTK196658:NTX196658 ODG196658:ODT196658 ONC196658:ONP196658 OWY196658:OXL196658 PGU196658:PHH196658 PQQ196658:PRD196658 QAM196658:QAZ196658 QKI196658:QKV196658 QUE196658:QUR196658 REA196658:REN196658 RNW196658:ROJ196658 RXS196658:RYF196658 SHO196658:SIB196658 SRK196658:SRX196658 TBG196658:TBT196658 TLC196658:TLP196658 TUY196658:TVL196658 UEU196658:UFH196658 UOQ196658:UPD196658 UYM196658:UYZ196658 VII196658:VIV196658 VSE196658:VSR196658 WCA196658:WCN196658 WLW196658:WMJ196658 WVS196658:WWF196658 K262194:X262194 JG262194:JT262194 TC262194:TP262194 ACY262194:ADL262194 AMU262194:ANH262194 AWQ262194:AXD262194 BGM262194:BGZ262194 BQI262194:BQV262194 CAE262194:CAR262194 CKA262194:CKN262194 CTW262194:CUJ262194 DDS262194:DEF262194 DNO262194:DOB262194 DXK262194:DXX262194 EHG262194:EHT262194 ERC262194:ERP262194 FAY262194:FBL262194 FKU262194:FLH262194 FUQ262194:FVD262194 GEM262194:GEZ262194 GOI262194:GOV262194 GYE262194:GYR262194 HIA262194:HIN262194 HRW262194:HSJ262194 IBS262194:ICF262194 ILO262194:IMB262194 IVK262194:IVX262194 JFG262194:JFT262194 JPC262194:JPP262194 JYY262194:JZL262194 KIU262194:KJH262194 KSQ262194:KTD262194 LCM262194:LCZ262194 LMI262194:LMV262194 LWE262194:LWR262194 MGA262194:MGN262194 MPW262194:MQJ262194 MZS262194:NAF262194 NJO262194:NKB262194 NTK262194:NTX262194 ODG262194:ODT262194 ONC262194:ONP262194 OWY262194:OXL262194 PGU262194:PHH262194 PQQ262194:PRD262194 QAM262194:QAZ262194 QKI262194:QKV262194 QUE262194:QUR262194 REA262194:REN262194 RNW262194:ROJ262194 RXS262194:RYF262194 SHO262194:SIB262194 SRK262194:SRX262194 TBG262194:TBT262194 TLC262194:TLP262194 TUY262194:TVL262194 UEU262194:UFH262194 UOQ262194:UPD262194 UYM262194:UYZ262194 VII262194:VIV262194 VSE262194:VSR262194 WCA262194:WCN262194 WLW262194:WMJ262194 WVS262194:WWF262194 K327730:X327730 JG327730:JT327730 TC327730:TP327730 ACY327730:ADL327730 AMU327730:ANH327730 AWQ327730:AXD327730 BGM327730:BGZ327730 BQI327730:BQV327730 CAE327730:CAR327730 CKA327730:CKN327730 CTW327730:CUJ327730 DDS327730:DEF327730 DNO327730:DOB327730 DXK327730:DXX327730 EHG327730:EHT327730 ERC327730:ERP327730 FAY327730:FBL327730 FKU327730:FLH327730 FUQ327730:FVD327730 GEM327730:GEZ327730 GOI327730:GOV327730 GYE327730:GYR327730 HIA327730:HIN327730 HRW327730:HSJ327730 IBS327730:ICF327730 ILO327730:IMB327730 IVK327730:IVX327730 JFG327730:JFT327730 JPC327730:JPP327730 JYY327730:JZL327730 KIU327730:KJH327730 KSQ327730:KTD327730 LCM327730:LCZ327730 LMI327730:LMV327730 LWE327730:LWR327730 MGA327730:MGN327730 MPW327730:MQJ327730 MZS327730:NAF327730 NJO327730:NKB327730 NTK327730:NTX327730 ODG327730:ODT327730 ONC327730:ONP327730 OWY327730:OXL327730 PGU327730:PHH327730 PQQ327730:PRD327730 QAM327730:QAZ327730 QKI327730:QKV327730 QUE327730:QUR327730 REA327730:REN327730 RNW327730:ROJ327730 RXS327730:RYF327730 SHO327730:SIB327730 SRK327730:SRX327730 TBG327730:TBT327730 TLC327730:TLP327730 TUY327730:TVL327730 UEU327730:UFH327730 UOQ327730:UPD327730 UYM327730:UYZ327730 VII327730:VIV327730 VSE327730:VSR327730 WCA327730:WCN327730 WLW327730:WMJ327730 WVS327730:WWF327730 K393266:X393266 JG393266:JT393266 TC393266:TP393266 ACY393266:ADL393266 AMU393266:ANH393266 AWQ393266:AXD393266 BGM393266:BGZ393266 BQI393266:BQV393266 CAE393266:CAR393266 CKA393266:CKN393266 CTW393266:CUJ393266 DDS393266:DEF393266 DNO393266:DOB393266 DXK393266:DXX393266 EHG393266:EHT393266 ERC393266:ERP393266 FAY393266:FBL393266 FKU393266:FLH393266 FUQ393266:FVD393266 GEM393266:GEZ393266 GOI393266:GOV393266 GYE393266:GYR393266 HIA393266:HIN393266 HRW393266:HSJ393266 IBS393266:ICF393266 ILO393266:IMB393266 IVK393266:IVX393266 JFG393266:JFT393266 JPC393266:JPP393266 JYY393266:JZL393266 KIU393266:KJH393266 KSQ393266:KTD393266 LCM393266:LCZ393266 LMI393266:LMV393266 LWE393266:LWR393266 MGA393266:MGN393266 MPW393266:MQJ393266 MZS393266:NAF393266 NJO393266:NKB393266 NTK393266:NTX393266 ODG393266:ODT393266 ONC393266:ONP393266 OWY393266:OXL393266 PGU393266:PHH393266 PQQ393266:PRD393266 QAM393266:QAZ393266 QKI393266:QKV393266 QUE393266:QUR393266 REA393266:REN393266 RNW393266:ROJ393266 RXS393266:RYF393266 SHO393266:SIB393266 SRK393266:SRX393266 TBG393266:TBT393266 TLC393266:TLP393266 TUY393266:TVL393266 UEU393266:UFH393266 UOQ393266:UPD393266 UYM393266:UYZ393266 VII393266:VIV393266 VSE393266:VSR393266 WCA393266:WCN393266 WLW393266:WMJ393266 WVS393266:WWF393266 K458802:X458802 JG458802:JT458802 TC458802:TP458802 ACY458802:ADL458802 AMU458802:ANH458802 AWQ458802:AXD458802 BGM458802:BGZ458802 BQI458802:BQV458802 CAE458802:CAR458802 CKA458802:CKN458802 CTW458802:CUJ458802 DDS458802:DEF458802 DNO458802:DOB458802 DXK458802:DXX458802 EHG458802:EHT458802 ERC458802:ERP458802 FAY458802:FBL458802 FKU458802:FLH458802 FUQ458802:FVD458802 GEM458802:GEZ458802 GOI458802:GOV458802 GYE458802:GYR458802 HIA458802:HIN458802 HRW458802:HSJ458802 IBS458802:ICF458802 ILO458802:IMB458802 IVK458802:IVX458802 JFG458802:JFT458802 JPC458802:JPP458802 JYY458802:JZL458802 KIU458802:KJH458802 KSQ458802:KTD458802 LCM458802:LCZ458802 LMI458802:LMV458802 LWE458802:LWR458802 MGA458802:MGN458802 MPW458802:MQJ458802 MZS458802:NAF458802 NJO458802:NKB458802 NTK458802:NTX458802 ODG458802:ODT458802 ONC458802:ONP458802 OWY458802:OXL458802 PGU458802:PHH458802 PQQ458802:PRD458802 QAM458802:QAZ458802 QKI458802:QKV458802 QUE458802:QUR458802 REA458802:REN458802 RNW458802:ROJ458802 RXS458802:RYF458802 SHO458802:SIB458802 SRK458802:SRX458802 TBG458802:TBT458802 TLC458802:TLP458802 TUY458802:TVL458802 UEU458802:UFH458802 UOQ458802:UPD458802 UYM458802:UYZ458802 VII458802:VIV458802 VSE458802:VSR458802 WCA458802:WCN458802 WLW458802:WMJ458802 WVS458802:WWF458802 K524338:X524338 JG524338:JT524338 TC524338:TP524338 ACY524338:ADL524338 AMU524338:ANH524338 AWQ524338:AXD524338 BGM524338:BGZ524338 BQI524338:BQV524338 CAE524338:CAR524338 CKA524338:CKN524338 CTW524338:CUJ524338 DDS524338:DEF524338 DNO524338:DOB524338 DXK524338:DXX524338 EHG524338:EHT524338 ERC524338:ERP524338 FAY524338:FBL524338 FKU524338:FLH524338 FUQ524338:FVD524338 GEM524338:GEZ524338 GOI524338:GOV524338 GYE524338:GYR524338 HIA524338:HIN524338 HRW524338:HSJ524338 IBS524338:ICF524338 ILO524338:IMB524338 IVK524338:IVX524338 JFG524338:JFT524338 JPC524338:JPP524338 JYY524338:JZL524338 KIU524338:KJH524338 KSQ524338:KTD524338 LCM524338:LCZ524338 LMI524338:LMV524338 LWE524338:LWR524338 MGA524338:MGN524338 MPW524338:MQJ524338 MZS524338:NAF524338 NJO524338:NKB524338 NTK524338:NTX524338 ODG524338:ODT524338 ONC524338:ONP524338 OWY524338:OXL524338 PGU524338:PHH524338 PQQ524338:PRD524338 QAM524338:QAZ524338 QKI524338:QKV524338 QUE524338:QUR524338 REA524338:REN524338 RNW524338:ROJ524338 RXS524338:RYF524338 SHO524338:SIB524338 SRK524338:SRX524338 TBG524338:TBT524338 TLC524338:TLP524338 TUY524338:TVL524338 UEU524338:UFH524338 UOQ524338:UPD524338 UYM524338:UYZ524338 VII524338:VIV524338 VSE524338:VSR524338 WCA524338:WCN524338 WLW524338:WMJ524338 WVS524338:WWF524338 K589874:X589874 JG589874:JT589874 TC589874:TP589874 ACY589874:ADL589874 AMU589874:ANH589874 AWQ589874:AXD589874 BGM589874:BGZ589874 BQI589874:BQV589874 CAE589874:CAR589874 CKA589874:CKN589874 CTW589874:CUJ589874 DDS589874:DEF589874 DNO589874:DOB589874 DXK589874:DXX589874 EHG589874:EHT589874 ERC589874:ERP589874 FAY589874:FBL589874 FKU589874:FLH589874 FUQ589874:FVD589874 GEM589874:GEZ589874 GOI589874:GOV589874 GYE589874:GYR589874 HIA589874:HIN589874 HRW589874:HSJ589874 IBS589874:ICF589874 ILO589874:IMB589874 IVK589874:IVX589874 JFG589874:JFT589874 JPC589874:JPP589874 JYY589874:JZL589874 KIU589874:KJH589874 KSQ589874:KTD589874 LCM589874:LCZ589874 LMI589874:LMV589874 LWE589874:LWR589874 MGA589874:MGN589874 MPW589874:MQJ589874 MZS589874:NAF589874 NJO589874:NKB589874 NTK589874:NTX589874 ODG589874:ODT589874 ONC589874:ONP589874 OWY589874:OXL589874 PGU589874:PHH589874 PQQ589874:PRD589874 QAM589874:QAZ589874 QKI589874:QKV589874 QUE589874:QUR589874 REA589874:REN589874 RNW589874:ROJ589874 RXS589874:RYF589874 SHO589874:SIB589874 SRK589874:SRX589874 TBG589874:TBT589874 TLC589874:TLP589874 TUY589874:TVL589874 UEU589874:UFH589874 UOQ589874:UPD589874 UYM589874:UYZ589874 VII589874:VIV589874 VSE589874:VSR589874 WCA589874:WCN589874 WLW589874:WMJ589874 WVS589874:WWF589874 K655410:X655410 JG655410:JT655410 TC655410:TP655410 ACY655410:ADL655410 AMU655410:ANH655410 AWQ655410:AXD655410 BGM655410:BGZ655410 BQI655410:BQV655410 CAE655410:CAR655410 CKA655410:CKN655410 CTW655410:CUJ655410 DDS655410:DEF655410 DNO655410:DOB655410 DXK655410:DXX655410 EHG655410:EHT655410 ERC655410:ERP655410 FAY655410:FBL655410 FKU655410:FLH655410 FUQ655410:FVD655410 GEM655410:GEZ655410 GOI655410:GOV655410 GYE655410:GYR655410 HIA655410:HIN655410 HRW655410:HSJ655410 IBS655410:ICF655410 ILO655410:IMB655410 IVK655410:IVX655410 JFG655410:JFT655410 JPC655410:JPP655410 JYY655410:JZL655410 KIU655410:KJH655410 KSQ655410:KTD655410 LCM655410:LCZ655410 LMI655410:LMV655410 LWE655410:LWR655410 MGA655410:MGN655410 MPW655410:MQJ655410 MZS655410:NAF655410 NJO655410:NKB655410 NTK655410:NTX655410 ODG655410:ODT655410 ONC655410:ONP655410 OWY655410:OXL655410 PGU655410:PHH655410 PQQ655410:PRD655410 QAM655410:QAZ655410 QKI655410:QKV655410 QUE655410:QUR655410 REA655410:REN655410 RNW655410:ROJ655410 RXS655410:RYF655410 SHO655410:SIB655410 SRK655410:SRX655410 TBG655410:TBT655410 TLC655410:TLP655410 TUY655410:TVL655410 UEU655410:UFH655410 UOQ655410:UPD655410 UYM655410:UYZ655410 VII655410:VIV655410 VSE655410:VSR655410 WCA655410:WCN655410 WLW655410:WMJ655410 WVS655410:WWF655410 K720946:X720946 JG720946:JT720946 TC720946:TP720946 ACY720946:ADL720946 AMU720946:ANH720946 AWQ720946:AXD720946 BGM720946:BGZ720946 BQI720946:BQV720946 CAE720946:CAR720946 CKA720946:CKN720946 CTW720946:CUJ720946 DDS720946:DEF720946 DNO720946:DOB720946 DXK720946:DXX720946 EHG720946:EHT720946 ERC720946:ERP720946 FAY720946:FBL720946 FKU720946:FLH720946 FUQ720946:FVD720946 GEM720946:GEZ720946 GOI720946:GOV720946 GYE720946:GYR720946 HIA720946:HIN720946 HRW720946:HSJ720946 IBS720946:ICF720946 ILO720946:IMB720946 IVK720946:IVX720946 JFG720946:JFT720946 JPC720946:JPP720946 JYY720946:JZL720946 KIU720946:KJH720946 KSQ720946:KTD720946 LCM720946:LCZ720946 LMI720946:LMV720946 LWE720946:LWR720946 MGA720946:MGN720946 MPW720946:MQJ720946 MZS720946:NAF720946 NJO720946:NKB720946 NTK720946:NTX720946 ODG720946:ODT720946 ONC720946:ONP720946 OWY720946:OXL720946 PGU720946:PHH720946 PQQ720946:PRD720946 QAM720946:QAZ720946 QKI720946:QKV720946 QUE720946:QUR720946 REA720946:REN720946 RNW720946:ROJ720946 RXS720946:RYF720946 SHO720946:SIB720946 SRK720946:SRX720946 TBG720946:TBT720946 TLC720946:TLP720946 TUY720946:TVL720946 UEU720946:UFH720946 UOQ720946:UPD720946 UYM720946:UYZ720946 VII720946:VIV720946 VSE720946:VSR720946 WCA720946:WCN720946 WLW720946:WMJ720946 WVS720946:WWF720946 K786482:X786482 JG786482:JT786482 TC786482:TP786482 ACY786482:ADL786482 AMU786482:ANH786482 AWQ786482:AXD786482 BGM786482:BGZ786482 BQI786482:BQV786482 CAE786482:CAR786482 CKA786482:CKN786482 CTW786482:CUJ786482 DDS786482:DEF786482 DNO786482:DOB786482 DXK786482:DXX786482 EHG786482:EHT786482 ERC786482:ERP786482 FAY786482:FBL786482 FKU786482:FLH786482 FUQ786482:FVD786482 GEM786482:GEZ786482 GOI786482:GOV786482 GYE786482:GYR786482 HIA786482:HIN786482 HRW786482:HSJ786482 IBS786482:ICF786482 ILO786482:IMB786482 IVK786482:IVX786482 JFG786482:JFT786482 JPC786482:JPP786482 JYY786482:JZL786482 KIU786482:KJH786482 KSQ786482:KTD786482 LCM786482:LCZ786482 LMI786482:LMV786482 LWE786482:LWR786482 MGA786482:MGN786482 MPW786482:MQJ786482 MZS786482:NAF786482 NJO786482:NKB786482 NTK786482:NTX786482 ODG786482:ODT786482 ONC786482:ONP786482 OWY786482:OXL786482 PGU786482:PHH786482 PQQ786482:PRD786482 QAM786482:QAZ786482 QKI786482:QKV786482 QUE786482:QUR786482 REA786482:REN786482 RNW786482:ROJ786482 RXS786482:RYF786482 SHO786482:SIB786482 SRK786482:SRX786482 TBG786482:TBT786482 TLC786482:TLP786482 TUY786482:TVL786482 UEU786482:UFH786482 UOQ786482:UPD786482 UYM786482:UYZ786482 VII786482:VIV786482 VSE786482:VSR786482 WCA786482:WCN786482 WLW786482:WMJ786482 WVS786482:WWF786482 K852018:X852018 JG852018:JT852018 TC852018:TP852018 ACY852018:ADL852018 AMU852018:ANH852018 AWQ852018:AXD852018 BGM852018:BGZ852018 BQI852018:BQV852018 CAE852018:CAR852018 CKA852018:CKN852018 CTW852018:CUJ852018 DDS852018:DEF852018 DNO852018:DOB852018 DXK852018:DXX852018 EHG852018:EHT852018 ERC852018:ERP852018 FAY852018:FBL852018 FKU852018:FLH852018 FUQ852018:FVD852018 GEM852018:GEZ852018 GOI852018:GOV852018 GYE852018:GYR852018 HIA852018:HIN852018 HRW852018:HSJ852018 IBS852018:ICF852018 ILO852018:IMB852018 IVK852018:IVX852018 JFG852018:JFT852018 JPC852018:JPP852018 JYY852018:JZL852018 KIU852018:KJH852018 KSQ852018:KTD852018 LCM852018:LCZ852018 LMI852018:LMV852018 LWE852018:LWR852018 MGA852018:MGN852018 MPW852018:MQJ852018 MZS852018:NAF852018 NJO852018:NKB852018 NTK852018:NTX852018 ODG852018:ODT852018 ONC852018:ONP852018 OWY852018:OXL852018 PGU852018:PHH852018 PQQ852018:PRD852018 QAM852018:QAZ852018 QKI852018:QKV852018 QUE852018:QUR852018 REA852018:REN852018 RNW852018:ROJ852018 RXS852018:RYF852018 SHO852018:SIB852018 SRK852018:SRX852018 TBG852018:TBT852018 TLC852018:TLP852018 TUY852018:TVL852018 UEU852018:UFH852018 UOQ852018:UPD852018 UYM852018:UYZ852018 VII852018:VIV852018 VSE852018:VSR852018 WCA852018:WCN852018 WLW852018:WMJ852018 WVS852018:WWF852018 K917554:X917554 JG917554:JT917554 TC917554:TP917554 ACY917554:ADL917554 AMU917554:ANH917554 AWQ917554:AXD917554 BGM917554:BGZ917554 BQI917554:BQV917554 CAE917554:CAR917554 CKA917554:CKN917554 CTW917554:CUJ917554 DDS917554:DEF917554 DNO917554:DOB917554 DXK917554:DXX917554 EHG917554:EHT917554 ERC917554:ERP917554 FAY917554:FBL917554 FKU917554:FLH917554 FUQ917554:FVD917554 GEM917554:GEZ917554 GOI917554:GOV917554 GYE917554:GYR917554 HIA917554:HIN917554 HRW917554:HSJ917554 IBS917554:ICF917554 ILO917554:IMB917554 IVK917554:IVX917554 JFG917554:JFT917554 JPC917554:JPP917554 JYY917554:JZL917554 KIU917554:KJH917554 KSQ917554:KTD917554 LCM917554:LCZ917554 LMI917554:LMV917554 LWE917554:LWR917554 MGA917554:MGN917554 MPW917554:MQJ917554 MZS917554:NAF917554 NJO917554:NKB917554 NTK917554:NTX917554 ODG917554:ODT917554 ONC917554:ONP917554 OWY917554:OXL917554 PGU917554:PHH917554 PQQ917554:PRD917554 QAM917554:QAZ917554 QKI917554:QKV917554 QUE917554:QUR917554 REA917554:REN917554 RNW917554:ROJ917554 RXS917554:RYF917554 SHO917554:SIB917554 SRK917554:SRX917554 TBG917554:TBT917554 TLC917554:TLP917554 TUY917554:TVL917554 UEU917554:UFH917554 UOQ917554:UPD917554 UYM917554:UYZ917554 VII917554:VIV917554 VSE917554:VSR917554 WCA917554:WCN917554 WLW917554:WMJ917554 WVS917554:WWF917554 K983090:X983090 JG983090:JT983090 TC983090:TP983090 ACY983090:ADL983090 AMU983090:ANH983090 AWQ983090:AXD983090 BGM983090:BGZ983090 BQI983090:BQV983090 CAE983090:CAR983090 CKA983090:CKN983090 CTW983090:CUJ983090 DDS983090:DEF983090 DNO983090:DOB983090 DXK983090:DXX983090 EHG983090:EHT983090 ERC983090:ERP983090 FAY983090:FBL983090 FKU983090:FLH983090 FUQ983090:FVD983090 GEM983090:GEZ983090 GOI983090:GOV983090 GYE983090:GYR983090 HIA983090:HIN983090 HRW983090:HSJ983090 IBS983090:ICF983090 ILO983090:IMB983090 IVK983090:IVX983090 JFG983090:JFT983090 JPC983090:JPP983090 JYY983090:JZL983090 KIU983090:KJH983090 KSQ983090:KTD983090 LCM983090:LCZ983090 LMI983090:LMV983090 LWE983090:LWR983090 MGA983090:MGN983090 MPW983090:MQJ983090 MZS983090:NAF983090 NJO983090:NKB983090 NTK983090:NTX983090 ODG983090:ODT983090 ONC983090:ONP983090 OWY983090:OXL983090 PGU983090:PHH983090 PQQ983090:PRD983090 QAM983090:QAZ983090 QKI983090:QKV983090 QUE983090:QUR983090 REA983090:REN983090 RNW983090:ROJ983090 RXS983090:RYF983090 SHO983090:SIB983090 SRK983090:SRX983090 TBG983090:TBT983090 TLC983090:TLP983090 TUY983090:TVL983090 UEU983090:UFH983090 UOQ983090:UPD983090 UYM983090:UYZ983090 VII983090:VIV983090 VSE983090:VSR983090 WCA983090:WCN983090 WLW983090:WMJ983090 WVS983090:WWF983090 P47:AJ47 JY66:KF66 TU66:UB66 ADQ66:ADX66 ANM66:ANT66 AXI66:AXP66 BHE66:BHL66 BRA66:BRH66 CAW66:CBD66 CKS66:CKZ66 CUO66:CUV66 DEK66:DER66 DOG66:DON66 DYC66:DYJ66 EHY66:EIF66 ERU66:ESB66 FBQ66:FBX66 FLM66:FLT66 FVI66:FVP66 GFE66:GFL66 GPA66:GPH66 GYW66:GZD66 HIS66:HIZ66 HSO66:HSV66 ICK66:ICR66 IMG66:IMN66 IWC66:IWJ66 JFY66:JGF66 JPU66:JQB66 JZQ66:JZX66 KJM66:KJT66 KTI66:KTP66 LDE66:LDL66 LNA66:LNH66 LWW66:LXD66 MGS66:MGZ66 MQO66:MQV66 NAK66:NAR66 NKG66:NKN66 NUC66:NUJ66 ODY66:OEF66 ONU66:OOB66 OXQ66:OXX66 PHM66:PHT66 PRI66:PRP66 QBE66:QBL66 QLA66:QLH66 QUW66:QVD66 RES66:REZ66 ROO66:ROV66 RYK66:RYR66 SIG66:SIN66 SSC66:SSJ66 TBY66:TCF66 TLU66:TMB66 TVQ66:TVX66 UFM66:UFT66 UPI66:UPP66 UZE66:UZL66 VJA66:VJH66 VSW66:VTD66 WCS66:WCZ66 WMO66:WMV66 WWK66:WWR66 AC65602:AJ65602 JY65602:KF65602 TU65602:UB65602 ADQ65602:ADX65602 ANM65602:ANT65602 AXI65602:AXP65602 BHE65602:BHL65602 BRA65602:BRH65602 CAW65602:CBD65602 CKS65602:CKZ65602 CUO65602:CUV65602 DEK65602:DER65602 DOG65602:DON65602 DYC65602:DYJ65602 EHY65602:EIF65602 ERU65602:ESB65602 FBQ65602:FBX65602 FLM65602:FLT65602 FVI65602:FVP65602 GFE65602:GFL65602 GPA65602:GPH65602 GYW65602:GZD65602 HIS65602:HIZ65602 HSO65602:HSV65602 ICK65602:ICR65602 IMG65602:IMN65602 IWC65602:IWJ65602 JFY65602:JGF65602 JPU65602:JQB65602 JZQ65602:JZX65602 KJM65602:KJT65602 KTI65602:KTP65602 LDE65602:LDL65602 LNA65602:LNH65602 LWW65602:LXD65602 MGS65602:MGZ65602 MQO65602:MQV65602 NAK65602:NAR65602 NKG65602:NKN65602 NUC65602:NUJ65602 ODY65602:OEF65602 ONU65602:OOB65602 OXQ65602:OXX65602 PHM65602:PHT65602 PRI65602:PRP65602 QBE65602:QBL65602 QLA65602:QLH65602 QUW65602:QVD65602 RES65602:REZ65602 ROO65602:ROV65602 RYK65602:RYR65602 SIG65602:SIN65602 SSC65602:SSJ65602 TBY65602:TCF65602 TLU65602:TMB65602 TVQ65602:TVX65602 UFM65602:UFT65602 UPI65602:UPP65602 UZE65602:UZL65602 VJA65602:VJH65602 VSW65602:VTD65602 WCS65602:WCZ65602 WMO65602:WMV65602 WWK65602:WWR65602 AC131138:AJ131138 JY131138:KF131138 TU131138:UB131138 ADQ131138:ADX131138 ANM131138:ANT131138 AXI131138:AXP131138 BHE131138:BHL131138 BRA131138:BRH131138 CAW131138:CBD131138 CKS131138:CKZ131138 CUO131138:CUV131138 DEK131138:DER131138 DOG131138:DON131138 DYC131138:DYJ131138 EHY131138:EIF131138 ERU131138:ESB131138 FBQ131138:FBX131138 FLM131138:FLT131138 FVI131138:FVP131138 GFE131138:GFL131138 GPA131138:GPH131138 GYW131138:GZD131138 HIS131138:HIZ131138 HSO131138:HSV131138 ICK131138:ICR131138 IMG131138:IMN131138 IWC131138:IWJ131138 JFY131138:JGF131138 JPU131138:JQB131138 JZQ131138:JZX131138 KJM131138:KJT131138 KTI131138:KTP131138 LDE131138:LDL131138 LNA131138:LNH131138 LWW131138:LXD131138 MGS131138:MGZ131138 MQO131138:MQV131138 NAK131138:NAR131138 NKG131138:NKN131138 NUC131138:NUJ131138 ODY131138:OEF131138 ONU131138:OOB131138 OXQ131138:OXX131138 PHM131138:PHT131138 PRI131138:PRP131138 QBE131138:QBL131138 QLA131138:QLH131138 QUW131138:QVD131138 RES131138:REZ131138 ROO131138:ROV131138 RYK131138:RYR131138 SIG131138:SIN131138 SSC131138:SSJ131138 TBY131138:TCF131138 TLU131138:TMB131138 TVQ131138:TVX131138 UFM131138:UFT131138 UPI131138:UPP131138 UZE131138:UZL131138 VJA131138:VJH131138 VSW131138:VTD131138 WCS131138:WCZ131138 WMO131138:WMV131138 WWK131138:WWR131138 AC196674:AJ196674 JY196674:KF196674 TU196674:UB196674 ADQ196674:ADX196674 ANM196674:ANT196674 AXI196674:AXP196674 BHE196674:BHL196674 BRA196674:BRH196674 CAW196674:CBD196674 CKS196674:CKZ196674 CUO196674:CUV196674 DEK196674:DER196674 DOG196674:DON196674 DYC196674:DYJ196674 EHY196674:EIF196674 ERU196674:ESB196674 FBQ196674:FBX196674 FLM196674:FLT196674 FVI196674:FVP196674 GFE196674:GFL196674 GPA196674:GPH196674 GYW196674:GZD196674 HIS196674:HIZ196674 HSO196674:HSV196674 ICK196674:ICR196674 IMG196674:IMN196674 IWC196674:IWJ196674 JFY196674:JGF196674 JPU196674:JQB196674 JZQ196674:JZX196674 KJM196674:KJT196674 KTI196674:KTP196674 LDE196674:LDL196674 LNA196674:LNH196674 LWW196674:LXD196674 MGS196674:MGZ196674 MQO196674:MQV196674 NAK196674:NAR196674 NKG196674:NKN196674 NUC196674:NUJ196674 ODY196674:OEF196674 ONU196674:OOB196674 OXQ196674:OXX196674 PHM196674:PHT196674 PRI196674:PRP196674 QBE196674:QBL196674 QLA196674:QLH196674 QUW196674:QVD196674 RES196674:REZ196674 ROO196674:ROV196674 RYK196674:RYR196674 SIG196674:SIN196674 SSC196674:SSJ196674 TBY196674:TCF196674 TLU196674:TMB196674 TVQ196674:TVX196674 UFM196674:UFT196674 UPI196674:UPP196674 UZE196674:UZL196674 VJA196674:VJH196674 VSW196674:VTD196674 WCS196674:WCZ196674 WMO196674:WMV196674 WWK196674:WWR196674 AC262210:AJ262210 JY262210:KF262210 TU262210:UB262210 ADQ262210:ADX262210 ANM262210:ANT262210 AXI262210:AXP262210 BHE262210:BHL262210 BRA262210:BRH262210 CAW262210:CBD262210 CKS262210:CKZ262210 CUO262210:CUV262210 DEK262210:DER262210 DOG262210:DON262210 DYC262210:DYJ262210 EHY262210:EIF262210 ERU262210:ESB262210 FBQ262210:FBX262210 FLM262210:FLT262210 FVI262210:FVP262210 GFE262210:GFL262210 GPA262210:GPH262210 GYW262210:GZD262210 HIS262210:HIZ262210 HSO262210:HSV262210 ICK262210:ICR262210 IMG262210:IMN262210 IWC262210:IWJ262210 JFY262210:JGF262210 JPU262210:JQB262210 JZQ262210:JZX262210 KJM262210:KJT262210 KTI262210:KTP262210 LDE262210:LDL262210 LNA262210:LNH262210 LWW262210:LXD262210 MGS262210:MGZ262210 MQO262210:MQV262210 NAK262210:NAR262210 NKG262210:NKN262210 NUC262210:NUJ262210 ODY262210:OEF262210 ONU262210:OOB262210 OXQ262210:OXX262210 PHM262210:PHT262210 PRI262210:PRP262210 QBE262210:QBL262210 QLA262210:QLH262210 QUW262210:QVD262210 RES262210:REZ262210 ROO262210:ROV262210 RYK262210:RYR262210 SIG262210:SIN262210 SSC262210:SSJ262210 TBY262210:TCF262210 TLU262210:TMB262210 TVQ262210:TVX262210 UFM262210:UFT262210 UPI262210:UPP262210 UZE262210:UZL262210 VJA262210:VJH262210 VSW262210:VTD262210 WCS262210:WCZ262210 WMO262210:WMV262210 WWK262210:WWR262210 AC327746:AJ327746 JY327746:KF327746 TU327746:UB327746 ADQ327746:ADX327746 ANM327746:ANT327746 AXI327746:AXP327746 BHE327746:BHL327746 BRA327746:BRH327746 CAW327746:CBD327746 CKS327746:CKZ327746 CUO327746:CUV327746 DEK327746:DER327746 DOG327746:DON327746 DYC327746:DYJ327746 EHY327746:EIF327746 ERU327746:ESB327746 FBQ327746:FBX327746 FLM327746:FLT327746 FVI327746:FVP327746 GFE327746:GFL327746 GPA327746:GPH327746 GYW327746:GZD327746 HIS327746:HIZ327746 HSO327746:HSV327746 ICK327746:ICR327746 IMG327746:IMN327746 IWC327746:IWJ327746 JFY327746:JGF327746 JPU327746:JQB327746 JZQ327746:JZX327746 KJM327746:KJT327746 KTI327746:KTP327746 LDE327746:LDL327746 LNA327746:LNH327746 LWW327746:LXD327746 MGS327746:MGZ327746 MQO327746:MQV327746 NAK327746:NAR327746 NKG327746:NKN327746 NUC327746:NUJ327746 ODY327746:OEF327746 ONU327746:OOB327746 OXQ327746:OXX327746 PHM327746:PHT327746 PRI327746:PRP327746 QBE327746:QBL327746 QLA327746:QLH327746 QUW327746:QVD327746 RES327746:REZ327746 ROO327746:ROV327746 RYK327746:RYR327746 SIG327746:SIN327746 SSC327746:SSJ327746 TBY327746:TCF327746 TLU327746:TMB327746 TVQ327746:TVX327746 UFM327746:UFT327746 UPI327746:UPP327746 UZE327746:UZL327746 VJA327746:VJH327746 VSW327746:VTD327746 WCS327746:WCZ327746 WMO327746:WMV327746 WWK327746:WWR327746 AC393282:AJ393282 JY393282:KF393282 TU393282:UB393282 ADQ393282:ADX393282 ANM393282:ANT393282 AXI393282:AXP393282 BHE393282:BHL393282 BRA393282:BRH393282 CAW393282:CBD393282 CKS393282:CKZ393282 CUO393282:CUV393282 DEK393282:DER393282 DOG393282:DON393282 DYC393282:DYJ393282 EHY393282:EIF393282 ERU393282:ESB393282 FBQ393282:FBX393282 FLM393282:FLT393282 FVI393282:FVP393282 GFE393282:GFL393282 GPA393282:GPH393282 GYW393282:GZD393282 HIS393282:HIZ393282 HSO393282:HSV393282 ICK393282:ICR393282 IMG393282:IMN393282 IWC393282:IWJ393282 JFY393282:JGF393282 JPU393282:JQB393282 JZQ393282:JZX393282 KJM393282:KJT393282 KTI393282:KTP393282 LDE393282:LDL393282 LNA393282:LNH393282 LWW393282:LXD393282 MGS393282:MGZ393282 MQO393282:MQV393282 NAK393282:NAR393282 NKG393282:NKN393282 NUC393282:NUJ393282 ODY393282:OEF393282 ONU393282:OOB393282 OXQ393282:OXX393282 PHM393282:PHT393282 PRI393282:PRP393282 QBE393282:QBL393282 QLA393282:QLH393282 QUW393282:QVD393282 RES393282:REZ393282 ROO393282:ROV393282 RYK393282:RYR393282 SIG393282:SIN393282 SSC393282:SSJ393282 TBY393282:TCF393282 TLU393282:TMB393282 TVQ393282:TVX393282 UFM393282:UFT393282 UPI393282:UPP393282 UZE393282:UZL393282 VJA393282:VJH393282 VSW393282:VTD393282 WCS393282:WCZ393282 WMO393282:WMV393282 WWK393282:WWR393282 AC458818:AJ458818 JY458818:KF458818 TU458818:UB458818 ADQ458818:ADX458818 ANM458818:ANT458818 AXI458818:AXP458818 BHE458818:BHL458818 BRA458818:BRH458818 CAW458818:CBD458818 CKS458818:CKZ458818 CUO458818:CUV458818 DEK458818:DER458818 DOG458818:DON458818 DYC458818:DYJ458818 EHY458818:EIF458818 ERU458818:ESB458818 FBQ458818:FBX458818 FLM458818:FLT458818 FVI458818:FVP458818 GFE458818:GFL458818 GPA458818:GPH458818 GYW458818:GZD458818 HIS458818:HIZ458818 HSO458818:HSV458818 ICK458818:ICR458818 IMG458818:IMN458818 IWC458818:IWJ458818 JFY458818:JGF458818 JPU458818:JQB458818 JZQ458818:JZX458818 KJM458818:KJT458818 KTI458818:KTP458818 LDE458818:LDL458818 LNA458818:LNH458818 LWW458818:LXD458818 MGS458818:MGZ458818 MQO458818:MQV458818 NAK458818:NAR458818 NKG458818:NKN458818 NUC458818:NUJ458818 ODY458818:OEF458818 ONU458818:OOB458818 OXQ458818:OXX458818 PHM458818:PHT458818 PRI458818:PRP458818 QBE458818:QBL458818 QLA458818:QLH458818 QUW458818:QVD458818 RES458818:REZ458818 ROO458818:ROV458818 RYK458818:RYR458818 SIG458818:SIN458818 SSC458818:SSJ458818 TBY458818:TCF458818 TLU458818:TMB458818 TVQ458818:TVX458818 UFM458818:UFT458818 UPI458818:UPP458818 UZE458818:UZL458818 VJA458818:VJH458818 VSW458818:VTD458818 WCS458818:WCZ458818 WMO458818:WMV458818 WWK458818:WWR458818 AC524354:AJ524354 JY524354:KF524354 TU524354:UB524354 ADQ524354:ADX524354 ANM524354:ANT524354 AXI524354:AXP524354 BHE524354:BHL524354 BRA524354:BRH524354 CAW524354:CBD524354 CKS524354:CKZ524354 CUO524354:CUV524354 DEK524354:DER524354 DOG524354:DON524354 DYC524354:DYJ524354 EHY524354:EIF524354 ERU524354:ESB524354 FBQ524354:FBX524354 FLM524354:FLT524354 FVI524354:FVP524354 GFE524354:GFL524354 GPA524354:GPH524354 GYW524354:GZD524354 HIS524354:HIZ524354 HSO524354:HSV524354 ICK524354:ICR524354 IMG524354:IMN524354 IWC524354:IWJ524354 JFY524354:JGF524354 JPU524354:JQB524354 JZQ524354:JZX524354 KJM524354:KJT524354 KTI524354:KTP524354 LDE524354:LDL524354 LNA524354:LNH524354 LWW524354:LXD524354 MGS524354:MGZ524354 MQO524354:MQV524354 NAK524354:NAR524354 NKG524354:NKN524354 NUC524354:NUJ524354 ODY524354:OEF524354 ONU524354:OOB524354 OXQ524354:OXX524354 PHM524354:PHT524354 PRI524354:PRP524354 QBE524354:QBL524354 QLA524354:QLH524354 QUW524354:QVD524354 RES524354:REZ524354 ROO524354:ROV524354 RYK524354:RYR524354 SIG524354:SIN524354 SSC524354:SSJ524354 TBY524354:TCF524354 TLU524354:TMB524354 TVQ524354:TVX524354 UFM524354:UFT524354 UPI524354:UPP524354 UZE524354:UZL524354 VJA524354:VJH524354 VSW524354:VTD524354 WCS524354:WCZ524354 WMO524354:WMV524354 WWK524354:WWR524354 AC589890:AJ589890 JY589890:KF589890 TU589890:UB589890 ADQ589890:ADX589890 ANM589890:ANT589890 AXI589890:AXP589890 BHE589890:BHL589890 BRA589890:BRH589890 CAW589890:CBD589890 CKS589890:CKZ589890 CUO589890:CUV589890 DEK589890:DER589890 DOG589890:DON589890 DYC589890:DYJ589890 EHY589890:EIF589890 ERU589890:ESB589890 FBQ589890:FBX589890 FLM589890:FLT589890 FVI589890:FVP589890 GFE589890:GFL589890 GPA589890:GPH589890 GYW589890:GZD589890 HIS589890:HIZ589890 HSO589890:HSV589890 ICK589890:ICR589890 IMG589890:IMN589890 IWC589890:IWJ589890 JFY589890:JGF589890 JPU589890:JQB589890 JZQ589890:JZX589890 KJM589890:KJT589890 KTI589890:KTP589890 LDE589890:LDL589890 LNA589890:LNH589890 LWW589890:LXD589890 MGS589890:MGZ589890 MQO589890:MQV589890 NAK589890:NAR589890 NKG589890:NKN589890 NUC589890:NUJ589890 ODY589890:OEF589890 ONU589890:OOB589890 OXQ589890:OXX589890 PHM589890:PHT589890 PRI589890:PRP589890 QBE589890:QBL589890 QLA589890:QLH589890 QUW589890:QVD589890 RES589890:REZ589890 ROO589890:ROV589890 RYK589890:RYR589890 SIG589890:SIN589890 SSC589890:SSJ589890 TBY589890:TCF589890 TLU589890:TMB589890 TVQ589890:TVX589890 UFM589890:UFT589890 UPI589890:UPP589890 UZE589890:UZL589890 VJA589890:VJH589890 VSW589890:VTD589890 WCS589890:WCZ589890 WMO589890:WMV589890 WWK589890:WWR589890 AC655426:AJ655426 JY655426:KF655426 TU655426:UB655426 ADQ655426:ADX655426 ANM655426:ANT655426 AXI655426:AXP655426 BHE655426:BHL655426 BRA655426:BRH655426 CAW655426:CBD655426 CKS655426:CKZ655426 CUO655426:CUV655426 DEK655426:DER655426 DOG655426:DON655426 DYC655426:DYJ655426 EHY655426:EIF655426 ERU655426:ESB655426 FBQ655426:FBX655426 FLM655426:FLT655426 FVI655426:FVP655426 GFE655426:GFL655426 GPA655426:GPH655426 GYW655426:GZD655426 HIS655426:HIZ655426 HSO655426:HSV655426 ICK655426:ICR655426 IMG655426:IMN655426 IWC655426:IWJ655426 JFY655426:JGF655426 JPU655426:JQB655426 JZQ655426:JZX655426 KJM655426:KJT655426 KTI655426:KTP655426 LDE655426:LDL655426 LNA655426:LNH655426 LWW655426:LXD655426 MGS655426:MGZ655426 MQO655426:MQV655426 NAK655426:NAR655426 NKG655426:NKN655426 NUC655426:NUJ655426 ODY655426:OEF655426 ONU655426:OOB655426 OXQ655426:OXX655426 PHM655426:PHT655426 PRI655426:PRP655426 QBE655426:QBL655426 QLA655426:QLH655426 QUW655426:QVD655426 RES655426:REZ655426 ROO655426:ROV655426 RYK655426:RYR655426 SIG655426:SIN655426 SSC655426:SSJ655426 TBY655426:TCF655426 TLU655426:TMB655426 TVQ655426:TVX655426 UFM655426:UFT655426 UPI655426:UPP655426 UZE655426:UZL655426 VJA655426:VJH655426 VSW655426:VTD655426 WCS655426:WCZ655426 WMO655426:WMV655426 WWK655426:WWR655426 AC720962:AJ720962 JY720962:KF720962 TU720962:UB720962 ADQ720962:ADX720962 ANM720962:ANT720962 AXI720962:AXP720962 BHE720962:BHL720962 BRA720962:BRH720962 CAW720962:CBD720962 CKS720962:CKZ720962 CUO720962:CUV720962 DEK720962:DER720962 DOG720962:DON720962 DYC720962:DYJ720962 EHY720962:EIF720962 ERU720962:ESB720962 FBQ720962:FBX720962 FLM720962:FLT720962 FVI720962:FVP720962 GFE720962:GFL720962 GPA720962:GPH720962 GYW720962:GZD720962 HIS720962:HIZ720962 HSO720962:HSV720962 ICK720962:ICR720962 IMG720962:IMN720962 IWC720962:IWJ720962 JFY720962:JGF720962 JPU720962:JQB720962 JZQ720962:JZX720962 KJM720962:KJT720962 KTI720962:KTP720962 LDE720962:LDL720962 LNA720962:LNH720962 LWW720962:LXD720962 MGS720962:MGZ720962 MQO720962:MQV720962 NAK720962:NAR720962 NKG720962:NKN720962 NUC720962:NUJ720962 ODY720962:OEF720962 ONU720962:OOB720962 OXQ720962:OXX720962 PHM720962:PHT720962 PRI720962:PRP720962 QBE720962:QBL720962 QLA720962:QLH720962 QUW720962:QVD720962 RES720962:REZ720962 ROO720962:ROV720962 RYK720962:RYR720962 SIG720962:SIN720962 SSC720962:SSJ720962 TBY720962:TCF720962 TLU720962:TMB720962 TVQ720962:TVX720962 UFM720962:UFT720962 UPI720962:UPP720962 UZE720962:UZL720962 VJA720962:VJH720962 VSW720962:VTD720962 WCS720962:WCZ720962 WMO720962:WMV720962 WWK720962:WWR720962 AC786498:AJ786498 JY786498:KF786498 TU786498:UB786498 ADQ786498:ADX786498 ANM786498:ANT786498 AXI786498:AXP786498 BHE786498:BHL786498 BRA786498:BRH786498 CAW786498:CBD786498 CKS786498:CKZ786498 CUO786498:CUV786498 DEK786498:DER786498 DOG786498:DON786498 DYC786498:DYJ786498 EHY786498:EIF786498 ERU786498:ESB786498 FBQ786498:FBX786498 FLM786498:FLT786498 FVI786498:FVP786498 GFE786498:GFL786498 GPA786498:GPH786498 GYW786498:GZD786498 HIS786498:HIZ786498 HSO786498:HSV786498 ICK786498:ICR786498 IMG786498:IMN786498 IWC786498:IWJ786498 JFY786498:JGF786498 JPU786498:JQB786498 JZQ786498:JZX786498 KJM786498:KJT786498 KTI786498:KTP786498 LDE786498:LDL786498 LNA786498:LNH786498 LWW786498:LXD786498 MGS786498:MGZ786498 MQO786498:MQV786498 NAK786498:NAR786498 NKG786498:NKN786498 NUC786498:NUJ786498 ODY786498:OEF786498 ONU786498:OOB786498 OXQ786498:OXX786498 PHM786498:PHT786498 PRI786498:PRP786498 QBE786498:QBL786498 QLA786498:QLH786498 QUW786498:QVD786498 RES786498:REZ786498 ROO786498:ROV786498 RYK786498:RYR786498 SIG786498:SIN786498 SSC786498:SSJ786498 TBY786498:TCF786498 TLU786498:TMB786498 TVQ786498:TVX786498 UFM786498:UFT786498 UPI786498:UPP786498 UZE786498:UZL786498 VJA786498:VJH786498 VSW786498:VTD786498 WCS786498:WCZ786498 WMO786498:WMV786498 WWK786498:WWR786498 AC852034:AJ852034 JY852034:KF852034 TU852034:UB852034 ADQ852034:ADX852034 ANM852034:ANT852034 AXI852034:AXP852034 BHE852034:BHL852034 BRA852034:BRH852034 CAW852034:CBD852034 CKS852034:CKZ852034 CUO852034:CUV852034 DEK852034:DER852034 DOG852034:DON852034 DYC852034:DYJ852034 EHY852034:EIF852034 ERU852034:ESB852034 FBQ852034:FBX852034 FLM852034:FLT852034 FVI852034:FVP852034 GFE852034:GFL852034 GPA852034:GPH852034 GYW852034:GZD852034 HIS852034:HIZ852034 HSO852034:HSV852034 ICK852034:ICR852034 IMG852034:IMN852034 IWC852034:IWJ852034 JFY852034:JGF852034 JPU852034:JQB852034 JZQ852034:JZX852034 KJM852034:KJT852034 KTI852034:KTP852034 LDE852034:LDL852034 LNA852034:LNH852034 LWW852034:LXD852034 MGS852034:MGZ852034 MQO852034:MQV852034 NAK852034:NAR852034 NKG852034:NKN852034 NUC852034:NUJ852034 ODY852034:OEF852034 ONU852034:OOB852034 OXQ852034:OXX852034 PHM852034:PHT852034 PRI852034:PRP852034 QBE852034:QBL852034 QLA852034:QLH852034 QUW852034:QVD852034 RES852034:REZ852034 ROO852034:ROV852034 RYK852034:RYR852034 SIG852034:SIN852034 SSC852034:SSJ852034 TBY852034:TCF852034 TLU852034:TMB852034 TVQ852034:TVX852034 UFM852034:UFT852034 UPI852034:UPP852034 UZE852034:UZL852034 VJA852034:VJH852034 VSW852034:VTD852034 WCS852034:WCZ852034 WMO852034:WMV852034 WWK852034:WWR852034 AC917570:AJ917570 JY917570:KF917570 TU917570:UB917570 ADQ917570:ADX917570 ANM917570:ANT917570 AXI917570:AXP917570 BHE917570:BHL917570 BRA917570:BRH917570 CAW917570:CBD917570 CKS917570:CKZ917570 CUO917570:CUV917570 DEK917570:DER917570 DOG917570:DON917570 DYC917570:DYJ917570 EHY917570:EIF917570 ERU917570:ESB917570 FBQ917570:FBX917570 FLM917570:FLT917570 FVI917570:FVP917570 GFE917570:GFL917570 GPA917570:GPH917570 GYW917570:GZD917570 HIS917570:HIZ917570 HSO917570:HSV917570 ICK917570:ICR917570 IMG917570:IMN917570 IWC917570:IWJ917570 JFY917570:JGF917570 JPU917570:JQB917570 JZQ917570:JZX917570 KJM917570:KJT917570 KTI917570:KTP917570 LDE917570:LDL917570 LNA917570:LNH917570 LWW917570:LXD917570 MGS917570:MGZ917570 MQO917570:MQV917570 NAK917570:NAR917570 NKG917570:NKN917570 NUC917570:NUJ917570 ODY917570:OEF917570 ONU917570:OOB917570 OXQ917570:OXX917570 PHM917570:PHT917570 PRI917570:PRP917570 QBE917570:QBL917570 QLA917570:QLH917570 QUW917570:QVD917570 RES917570:REZ917570 ROO917570:ROV917570 RYK917570:RYR917570 SIG917570:SIN917570 SSC917570:SSJ917570 TBY917570:TCF917570 TLU917570:TMB917570 TVQ917570:TVX917570 UFM917570:UFT917570 UPI917570:UPP917570 UZE917570:UZL917570 VJA917570:VJH917570 VSW917570:VTD917570 WCS917570:WCZ917570 WMO917570:WMV917570 WWK917570:WWR917570 AC983106:AJ983106 JY983106:KF983106 TU983106:UB983106 ADQ983106:ADX983106 ANM983106:ANT983106 AXI983106:AXP983106 BHE983106:BHL983106 BRA983106:BRH983106 CAW983106:CBD983106 CKS983106:CKZ983106 CUO983106:CUV983106 DEK983106:DER983106 DOG983106:DON983106 DYC983106:DYJ983106 EHY983106:EIF983106 ERU983106:ESB983106 FBQ983106:FBX983106 FLM983106:FLT983106 FVI983106:FVP983106 GFE983106:GFL983106 GPA983106:GPH983106 GYW983106:GZD983106 HIS983106:HIZ983106 HSO983106:HSV983106 ICK983106:ICR983106 IMG983106:IMN983106 IWC983106:IWJ983106 JFY983106:JGF983106 JPU983106:JQB983106 JZQ983106:JZX983106 KJM983106:KJT983106 KTI983106:KTP983106 LDE983106:LDL983106 LNA983106:LNH983106 LWW983106:LXD983106 MGS983106:MGZ983106 MQO983106:MQV983106 NAK983106:NAR983106 NKG983106:NKN983106 NUC983106:NUJ983106 ODY983106:OEF983106 ONU983106:OOB983106 OXQ983106:OXX983106 PHM983106:PHT983106 PRI983106:PRP983106 QBE983106:QBL983106 QLA983106:QLH983106 QUW983106:QVD983106 RES983106:REZ983106 ROO983106:ROV983106 RYK983106:RYR983106 SIG983106:SIN983106 SSC983106:SSJ983106 TBY983106:TCF983106 TLU983106:TMB983106 TVQ983106:TVX983106 UFM983106:UFT983106 UPI983106:UPP983106 UZE983106:UZL983106 VJA983106:VJH983106 VSW983106:VTD983106 WCS983106:WCZ983106 WMO983106:WMV983106 AC66:AJ66" xr:uid="{D9F25488-5C05-4978-8D40-1AF648E6FA34}">
      <formula1>0</formula1>
      <formula2>0</formula2>
    </dataValidation>
    <dataValidation type="list" allowBlank="1" showInputMessage="1" showErrorMessage="1" sqref="AA134 JW134 TS134 ADO134 ANK134 AXG134 BHC134 BQY134 CAU134 CKQ134 CUM134 DEI134 DOE134 DYA134 EHW134 ERS134 FBO134 FLK134 FVG134 GFC134 GOY134 GYU134 HIQ134 HSM134 ICI134 IME134 IWA134 JFW134 JPS134 JZO134 KJK134 KTG134 LDC134 LMY134 LWU134 MGQ134 MQM134 NAI134 NKE134 NUA134 ODW134 ONS134 OXO134 PHK134 PRG134 QBC134 QKY134 QUU134 REQ134 ROM134 RYI134 SIE134 SSA134 TBW134 TLS134 TVO134 UFK134 UPG134 UZC134 VIY134 VSU134 WCQ134 WMM134 WWI134 AA65670 JW65670 TS65670 ADO65670 ANK65670 AXG65670 BHC65670 BQY65670 CAU65670 CKQ65670 CUM65670 DEI65670 DOE65670 DYA65670 EHW65670 ERS65670 FBO65670 FLK65670 FVG65670 GFC65670 GOY65670 GYU65670 HIQ65670 HSM65670 ICI65670 IME65670 IWA65670 JFW65670 JPS65670 JZO65670 KJK65670 KTG65670 LDC65670 LMY65670 LWU65670 MGQ65670 MQM65670 NAI65670 NKE65670 NUA65670 ODW65670 ONS65670 OXO65670 PHK65670 PRG65670 QBC65670 QKY65670 QUU65670 REQ65670 ROM65670 RYI65670 SIE65670 SSA65670 TBW65670 TLS65670 TVO65670 UFK65670 UPG65670 UZC65670 VIY65670 VSU65670 WCQ65670 WMM65670 WWI65670 AA131206 JW131206 TS131206 ADO131206 ANK131206 AXG131206 BHC131206 BQY131206 CAU131206 CKQ131206 CUM131206 DEI131206 DOE131206 DYA131206 EHW131206 ERS131206 FBO131206 FLK131206 FVG131206 GFC131206 GOY131206 GYU131206 HIQ131206 HSM131206 ICI131206 IME131206 IWA131206 JFW131206 JPS131206 JZO131206 KJK131206 KTG131206 LDC131206 LMY131206 LWU131206 MGQ131206 MQM131206 NAI131206 NKE131206 NUA131206 ODW131206 ONS131206 OXO131206 PHK131206 PRG131206 QBC131206 QKY131206 QUU131206 REQ131206 ROM131206 RYI131206 SIE131206 SSA131206 TBW131206 TLS131206 TVO131206 UFK131206 UPG131206 UZC131206 VIY131206 VSU131206 WCQ131206 WMM131206 WWI131206 AA196742 JW196742 TS196742 ADO196742 ANK196742 AXG196742 BHC196742 BQY196742 CAU196742 CKQ196742 CUM196742 DEI196742 DOE196742 DYA196742 EHW196742 ERS196742 FBO196742 FLK196742 FVG196742 GFC196742 GOY196742 GYU196742 HIQ196742 HSM196742 ICI196742 IME196742 IWA196742 JFW196742 JPS196742 JZO196742 KJK196742 KTG196742 LDC196742 LMY196742 LWU196742 MGQ196742 MQM196742 NAI196742 NKE196742 NUA196742 ODW196742 ONS196742 OXO196742 PHK196742 PRG196742 QBC196742 QKY196742 QUU196742 REQ196742 ROM196742 RYI196742 SIE196742 SSA196742 TBW196742 TLS196742 TVO196742 UFK196742 UPG196742 UZC196742 VIY196742 VSU196742 WCQ196742 WMM196742 WWI196742 AA262278 JW262278 TS262278 ADO262278 ANK262278 AXG262278 BHC262278 BQY262278 CAU262278 CKQ262278 CUM262278 DEI262278 DOE262278 DYA262278 EHW262278 ERS262278 FBO262278 FLK262278 FVG262278 GFC262278 GOY262278 GYU262278 HIQ262278 HSM262278 ICI262278 IME262278 IWA262278 JFW262278 JPS262278 JZO262278 KJK262278 KTG262278 LDC262278 LMY262278 LWU262278 MGQ262278 MQM262278 NAI262278 NKE262278 NUA262278 ODW262278 ONS262278 OXO262278 PHK262278 PRG262278 QBC262278 QKY262278 QUU262278 REQ262278 ROM262278 RYI262278 SIE262278 SSA262278 TBW262278 TLS262278 TVO262278 UFK262278 UPG262278 UZC262278 VIY262278 VSU262278 WCQ262278 WMM262278 WWI262278 AA327814 JW327814 TS327814 ADO327814 ANK327814 AXG327814 BHC327814 BQY327814 CAU327814 CKQ327814 CUM327814 DEI327814 DOE327814 DYA327814 EHW327814 ERS327814 FBO327814 FLK327814 FVG327814 GFC327814 GOY327814 GYU327814 HIQ327814 HSM327814 ICI327814 IME327814 IWA327814 JFW327814 JPS327814 JZO327814 KJK327814 KTG327814 LDC327814 LMY327814 LWU327814 MGQ327814 MQM327814 NAI327814 NKE327814 NUA327814 ODW327814 ONS327814 OXO327814 PHK327814 PRG327814 QBC327814 QKY327814 QUU327814 REQ327814 ROM327814 RYI327814 SIE327814 SSA327814 TBW327814 TLS327814 TVO327814 UFK327814 UPG327814 UZC327814 VIY327814 VSU327814 WCQ327814 WMM327814 WWI327814 AA393350 JW393350 TS393350 ADO393350 ANK393350 AXG393350 BHC393350 BQY393350 CAU393350 CKQ393350 CUM393350 DEI393350 DOE393350 DYA393350 EHW393350 ERS393350 FBO393350 FLK393350 FVG393350 GFC393350 GOY393350 GYU393350 HIQ393350 HSM393350 ICI393350 IME393350 IWA393350 JFW393350 JPS393350 JZO393350 KJK393350 KTG393350 LDC393350 LMY393350 LWU393350 MGQ393350 MQM393350 NAI393350 NKE393350 NUA393350 ODW393350 ONS393350 OXO393350 PHK393350 PRG393350 QBC393350 QKY393350 QUU393350 REQ393350 ROM393350 RYI393350 SIE393350 SSA393350 TBW393350 TLS393350 TVO393350 UFK393350 UPG393350 UZC393350 VIY393350 VSU393350 WCQ393350 WMM393350 WWI393350 AA458886 JW458886 TS458886 ADO458886 ANK458886 AXG458886 BHC458886 BQY458886 CAU458886 CKQ458886 CUM458886 DEI458886 DOE458886 DYA458886 EHW458886 ERS458886 FBO458886 FLK458886 FVG458886 GFC458886 GOY458886 GYU458886 HIQ458886 HSM458886 ICI458886 IME458886 IWA458886 JFW458886 JPS458886 JZO458886 KJK458886 KTG458886 LDC458886 LMY458886 LWU458886 MGQ458886 MQM458886 NAI458886 NKE458886 NUA458886 ODW458886 ONS458886 OXO458886 PHK458886 PRG458886 QBC458886 QKY458886 QUU458886 REQ458886 ROM458886 RYI458886 SIE458886 SSA458886 TBW458886 TLS458886 TVO458886 UFK458886 UPG458886 UZC458886 VIY458886 VSU458886 WCQ458886 WMM458886 WWI458886 AA524422 JW524422 TS524422 ADO524422 ANK524422 AXG524422 BHC524422 BQY524422 CAU524422 CKQ524422 CUM524422 DEI524422 DOE524422 DYA524422 EHW524422 ERS524422 FBO524422 FLK524422 FVG524422 GFC524422 GOY524422 GYU524422 HIQ524422 HSM524422 ICI524422 IME524422 IWA524422 JFW524422 JPS524422 JZO524422 KJK524422 KTG524422 LDC524422 LMY524422 LWU524422 MGQ524422 MQM524422 NAI524422 NKE524422 NUA524422 ODW524422 ONS524422 OXO524422 PHK524422 PRG524422 QBC524422 QKY524422 QUU524422 REQ524422 ROM524422 RYI524422 SIE524422 SSA524422 TBW524422 TLS524422 TVO524422 UFK524422 UPG524422 UZC524422 VIY524422 VSU524422 WCQ524422 WMM524422 WWI524422 AA589958 JW589958 TS589958 ADO589958 ANK589958 AXG589958 BHC589958 BQY589958 CAU589958 CKQ589958 CUM589958 DEI589958 DOE589958 DYA589958 EHW589958 ERS589958 FBO589958 FLK589958 FVG589958 GFC589958 GOY589958 GYU589958 HIQ589958 HSM589958 ICI589958 IME589958 IWA589958 JFW589958 JPS589958 JZO589958 KJK589958 KTG589958 LDC589958 LMY589958 LWU589958 MGQ589958 MQM589958 NAI589958 NKE589958 NUA589958 ODW589958 ONS589958 OXO589958 PHK589958 PRG589958 QBC589958 QKY589958 QUU589958 REQ589958 ROM589958 RYI589958 SIE589958 SSA589958 TBW589958 TLS589958 TVO589958 UFK589958 UPG589958 UZC589958 VIY589958 VSU589958 WCQ589958 WMM589958 WWI589958 AA655494 JW655494 TS655494 ADO655494 ANK655494 AXG655494 BHC655494 BQY655494 CAU655494 CKQ655494 CUM655494 DEI655494 DOE655494 DYA655494 EHW655494 ERS655494 FBO655494 FLK655494 FVG655494 GFC655494 GOY655494 GYU655494 HIQ655494 HSM655494 ICI655494 IME655494 IWA655494 JFW655494 JPS655494 JZO655494 KJK655494 KTG655494 LDC655494 LMY655494 LWU655494 MGQ655494 MQM655494 NAI655494 NKE655494 NUA655494 ODW655494 ONS655494 OXO655494 PHK655494 PRG655494 QBC655494 QKY655494 QUU655494 REQ655494 ROM655494 RYI655494 SIE655494 SSA655494 TBW655494 TLS655494 TVO655494 UFK655494 UPG655494 UZC655494 VIY655494 VSU655494 WCQ655494 WMM655494 WWI655494 AA721030 JW721030 TS721030 ADO721030 ANK721030 AXG721030 BHC721030 BQY721030 CAU721030 CKQ721030 CUM721030 DEI721030 DOE721030 DYA721030 EHW721030 ERS721030 FBO721030 FLK721030 FVG721030 GFC721030 GOY721030 GYU721030 HIQ721030 HSM721030 ICI721030 IME721030 IWA721030 JFW721030 JPS721030 JZO721030 KJK721030 KTG721030 LDC721030 LMY721030 LWU721030 MGQ721030 MQM721030 NAI721030 NKE721030 NUA721030 ODW721030 ONS721030 OXO721030 PHK721030 PRG721030 QBC721030 QKY721030 QUU721030 REQ721030 ROM721030 RYI721030 SIE721030 SSA721030 TBW721030 TLS721030 TVO721030 UFK721030 UPG721030 UZC721030 VIY721030 VSU721030 WCQ721030 WMM721030 WWI721030 AA786566 JW786566 TS786566 ADO786566 ANK786566 AXG786566 BHC786566 BQY786566 CAU786566 CKQ786566 CUM786566 DEI786566 DOE786566 DYA786566 EHW786566 ERS786566 FBO786566 FLK786566 FVG786566 GFC786566 GOY786566 GYU786566 HIQ786566 HSM786566 ICI786566 IME786566 IWA786566 JFW786566 JPS786566 JZO786566 KJK786566 KTG786566 LDC786566 LMY786566 LWU786566 MGQ786566 MQM786566 NAI786566 NKE786566 NUA786566 ODW786566 ONS786566 OXO786566 PHK786566 PRG786566 QBC786566 QKY786566 QUU786566 REQ786566 ROM786566 RYI786566 SIE786566 SSA786566 TBW786566 TLS786566 TVO786566 UFK786566 UPG786566 UZC786566 VIY786566 VSU786566 WCQ786566 WMM786566 WWI786566 AA852102 JW852102 TS852102 ADO852102 ANK852102 AXG852102 BHC852102 BQY852102 CAU852102 CKQ852102 CUM852102 DEI852102 DOE852102 DYA852102 EHW852102 ERS852102 FBO852102 FLK852102 FVG852102 GFC852102 GOY852102 GYU852102 HIQ852102 HSM852102 ICI852102 IME852102 IWA852102 JFW852102 JPS852102 JZO852102 KJK852102 KTG852102 LDC852102 LMY852102 LWU852102 MGQ852102 MQM852102 NAI852102 NKE852102 NUA852102 ODW852102 ONS852102 OXO852102 PHK852102 PRG852102 QBC852102 QKY852102 QUU852102 REQ852102 ROM852102 RYI852102 SIE852102 SSA852102 TBW852102 TLS852102 TVO852102 UFK852102 UPG852102 UZC852102 VIY852102 VSU852102 WCQ852102 WMM852102 WWI852102 AA917638 JW917638 TS917638 ADO917638 ANK917638 AXG917638 BHC917638 BQY917638 CAU917638 CKQ917638 CUM917638 DEI917638 DOE917638 DYA917638 EHW917638 ERS917638 FBO917638 FLK917638 FVG917638 GFC917638 GOY917638 GYU917638 HIQ917638 HSM917638 ICI917638 IME917638 IWA917638 JFW917638 JPS917638 JZO917638 KJK917638 KTG917638 LDC917638 LMY917638 LWU917638 MGQ917638 MQM917638 NAI917638 NKE917638 NUA917638 ODW917638 ONS917638 OXO917638 PHK917638 PRG917638 QBC917638 QKY917638 QUU917638 REQ917638 ROM917638 RYI917638 SIE917638 SSA917638 TBW917638 TLS917638 TVO917638 UFK917638 UPG917638 UZC917638 VIY917638 VSU917638 WCQ917638 WMM917638 WWI917638 AA983174 JW983174 TS983174 ADO983174 ANK983174 AXG983174 BHC983174 BQY983174 CAU983174 CKQ983174 CUM983174 DEI983174 DOE983174 DYA983174 EHW983174 ERS983174 FBO983174 FLK983174 FVG983174 GFC983174 GOY983174 GYU983174 HIQ983174 HSM983174 ICI983174 IME983174 IWA983174 JFW983174 JPS983174 JZO983174 KJK983174 KTG983174 LDC983174 LMY983174 LWU983174 MGQ983174 MQM983174 NAI983174 NKE983174 NUA983174 ODW983174 ONS983174 OXO983174 PHK983174 PRG983174 QBC983174 QKY983174 QUU983174 REQ983174 ROM983174 RYI983174 SIE983174 SSA983174 TBW983174 TLS983174 TVO983174 UFK983174 UPG983174 UZC983174 VIY983174 VSU983174 WCQ983174 WMM983174 WWI983174" xr:uid="{E7DBF36D-72B1-43F9-8567-343637D4FF97}">
      <formula1>$AQ$87:$AQ$89</formula1>
    </dataValidation>
    <dataValidation type="decimal" allowBlank="1" showInputMessage="1" showErrorMessage="1" sqref="N152:R153 JJ152:JN153 TF152:TJ153 ADB152:ADF153 AMX152:ANB153 AWT152:AWX153 BGP152:BGT153 BQL152:BQP153 CAH152:CAL153 CKD152:CKH153 CTZ152:CUD153 DDV152:DDZ153 DNR152:DNV153 DXN152:DXR153 EHJ152:EHN153 ERF152:ERJ153 FBB152:FBF153 FKX152:FLB153 FUT152:FUX153 GEP152:GET153 GOL152:GOP153 GYH152:GYL153 HID152:HIH153 HRZ152:HSD153 IBV152:IBZ153 ILR152:ILV153 IVN152:IVR153 JFJ152:JFN153 JPF152:JPJ153 JZB152:JZF153 KIX152:KJB153 KST152:KSX153 LCP152:LCT153 LML152:LMP153 LWH152:LWL153 MGD152:MGH153 MPZ152:MQD153 MZV152:MZZ153 NJR152:NJV153 NTN152:NTR153 ODJ152:ODN153 ONF152:ONJ153 OXB152:OXF153 PGX152:PHB153 PQT152:PQX153 QAP152:QAT153 QKL152:QKP153 QUH152:QUL153 RED152:REH153 RNZ152:ROD153 RXV152:RXZ153 SHR152:SHV153 SRN152:SRR153 TBJ152:TBN153 TLF152:TLJ153 TVB152:TVF153 UEX152:UFB153 UOT152:UOX153 UYP152:UYT153 VIL152:VIP153 VSH152:VSL153 WCD152:WCH153 WLZ152:WMD153 WVV152:WVZ153 N65688:R65689 JJ65688:JN65689 TF65688:TJ65689 ADB65688:ADF65689 AMX65688:ANB65689 AWT65688:AWX65689 BGP65688:BGT65689 BQL65688:BQP65689 CAH65688:CAL65689 CKD65688:CKH65689 CTZ65688:CUD65689 DDV65688:DDZ65689 DNR65688:DNV65689 DXN65688:DXR65689 EHJ65688:EHN65689 ERF65688:ERJ65689 FBB65688:FBF65689 FKX65688:FLB65689 FUT65688:FUX65689 GEP65688:GET65689 GOL65688:GOP65689 GYH65688:GYL65689 HID65688:HIH65689 HRZ65688:HSD65689 IBV65688:IBZ65689 ILR65688:ILV65689 IVN65688:IVR65689 JFJ65688:JFN65689 JPF65688:JPJ65689 JZB65688:JZF65689 KIX65688:KJB65689 KST65688:KSX65689 LCP65688:LCT65689 LML65688:LMP65689 LWH65688:LWL65689 MGD65688:MGH65689 MPZ65688:MQD65689 MZV65688:MZZ65689 NJR65688:NJV65689 NTN65688:NTR65689 ODJ65688:ODN65689 ONF65688:ONJ65689 OXB65688:OXF65689 PGX65688:PHB65689 PQT65688:PQX65689 QAP65688:QAT65689 QKL65688:QKP65689 QUH65688:QUL65689 RED65688:REH65689 RNZ65688:ROD65689 RXV65688:RXZ65689 SHR65688:SHV65689 SRN65688:SRR65689 TBJ65688:TBN65689 TLF65688:TLJ65689 TVB65688:TVF65689 UEX65688:UFB65689 UOT65688:UOX65689 UYP65688:UYT65689 VIL65688:VIP65689 VSH65688:VSL65689 WCD65688:WCH65689 WLZ65688:WMD65689 WVV65688:WVZ65689 N131224:R131225 JJ131224:JN131225 TF131224:TJ131225 ADB131224:ADF131225 AMX131224:ANB131225 AWT131224:AWX131225 BGP131224:BGT131225 BQL131224:BQP131225 CAH131224:CAL131225 CKD131224:CKH131225 CTZ131224:CUD131225 DDV131224:DDZ131225 DNR131224:DNV131225 DXN131224:DXR131225 EHJ131224:EHN131225 ERF131224:ERJ131225 FBB131224:FBF131225 FKX131224:FLB131225 FUT131224:FUX131225 GEP131224:GET131225 GOL131224:GOP131225 GYH131224:GYL131225 HID131224:HIH131225 HRZ131224:HSD131225 IBV131224:IBZ131225 ILR131224:ILV131225 IVN131224:IVR131225 JFJ131224:JFN131225 JPF131224:JPJ131225 JZB131224:JZF131225 KIX131224:KJB131225 KST131224:KSX131225 LCP131224:LCT131225 LML131224:LMP131225 LWH131224:LWL131225 MGD131224:MGH131225 MPZ131224:MQD131225 MZV131224:MZZ131225 NJR131224:NJV131225 NTN131224:NTR131225 ODJ131224:ODN131225 ONF131224:ONJ131225 OXB131224:OXF131225 PGX131224:PHB131225 PQT131224:PQX131225 QAP131224:QAT131225 QKL131224:QKP131225 QUH131224:QUL131225 RED131224:REH131225 RNZ131224:ROD131225 RXV131224:RXZ131225 SHR131224:SHV131225 SRN131224:SRR131225 TBJ131224:TBN131225 TLF131224:TLJ131225 TVB131224:TVF131225 UEX131224:UFB131225 UOT131224:UOX131225 UYP131224:UYT131225 VIL131224:VIP131225 VSH131224:VSL131225 WCD131224:WCH131225 WLZ131224:WMD131225 WVV131224:WVZ131225 N196760:R196761 JJ196760:JN196761 TF196760:TJ196761 ADB196760:ADF196761 AMX196760:ANB196761 AWT196760:AWX196761 BGP196760:BGT196761 BQL196760:BQP196761 CAH196760:CAL196761 CKD196760:CKH196761 CTZ196760:CUD196761 DDV196760:DDZ196761 DNR196760:DNV196761 DXN196760:DXR196761 EHJ196760:EHN196761 ERF196760:ERJ196761 FBB196760:FBF196761 FKX196760:FLB196761 FUT196760:FUX196761 GEP196760:GET196761 GOL196760:GOP196761 GYH196760:GYL196761 HID196760:HIH196761 HRZ196760:HSD196761 IBV196760:IBZ196761 ILR196760:ILV196761 IVN196760:IVR196761 JFJ196760:JFN196761 JPF196760:JPJ196761 JZB196760:JZF196761 KIX196760:KJB196761 KST196760:KSX196761 LCP196760:LCT196761 LML196760:LMP196761 LWH196760:LWL196761 MGD196760:MGH196761 MPZ196760:MQD196761 MZV196760:MZZ196761 NJR196760:NJV196761 NTN196760:NTR196761 ODJ196760:ODN196761 ONF196760:ONJ196761 OXB196760:OXF196761 PGX196760:PHB196761 PQT196760:PQX196761 QAP196760:QAT196761 QKL196760:QKP196761 QUH196760:QUL196761 RED196760:REH196761 RNZ196760:ROD196761 RXV196760:RXZ196761 SHR196760:SHV196761 SRN196760:SRR196761 TBJ196760:TBN196761 TLF196760:TLJ196761 TVB196760:TVF196761 UEX196760:UFB196761 UOT196760:UOX196761 UYP196760:UYT196761 VIL196760:VIP196761 VSH196760:VSL196761 WCD196760:WCH196761 WLZ196760:WMD196761 WVV196760:WVZ196761 N262296:R262297 JJ262296:JN262297 TF262296:TJ262297 ADB262296:ADF262297 AMX262296:ANB262297 AWT262296:AWX262297 BGP262296:BGT262297 BQL262296:BQP262297 CAH262296:CAL262297 CKD262296:CKH262297 CTZ262296:CUD262297 DDV262296:DDZ262297 DNR262296:DNV262297 DXN262296:DXR262297 EHJ262296:EHN262297 ERF262296:ERJ262297 FBB262296:FBF262297 FKX262296:FLB262297 FUT262296:FUX262297 GEP262296:GET262297 GOL262296:GOP262297 GYH262296:GYL262297 HID262296:HIH262297 HRZ262296:HSD262297 IBV262296:IBZ262297 ILR262296:ILV262297 IVN262296:IVR262297 JFJ262296:JFN262297 JPF262296:JPJ262297 JZB262296:JZF262297 KIX262296:KJB262297 KST262296:KSX262297 LCP262296:LCT262297 LML262296:LMP262297 LWH262296:LWL262297 MGD262296:MGH262297 MPZ262296:MQD262297 MZV262296:MZZ262297 NJR262296:NJV262297 NTN262296:NTR262297 ODJ262296:ODN262297 ONF262296:ONJ262297 OXB262296:OXF262297 PGX262296:PHB262297 PQT262296:PQX262297 QAP262296:QAT262297 QKL262296:QKP262297 QUH262296:QUL262297 RED262296:REH262297 RNZ262296:ROD262297 RXV262296:RXZ262297 SHR262296:SHV262297 SRN262296:SRR262297 TBJ262296:TBN262297 TLF262296:TLJ262297 TVB262296:TVF262297 UEX262296:UFB262297 UOT262296:UOX262297 UYP262296:UYT262297 VIL262296:VIP262297 VSH262296:VSL262297 WCD262296:WCH262297 WLZ262296:WMD262297 WVV262296:WVZ262297 N327832:R327833 JJ327832:JN327833 TF327832:TJ327833 ADB327832:ADF327833 AMX327832:ANB327833 AWT327832:AWX327833 BGP327832:BGT327833 BQL327832:BQP327833 CAH327832:CAL327833 CKD327832:CKH327833 CTZ327832:CUD327833 DDV327832:DDZ327833 DNR327832:DNV327833 DXN327832:DXR327833 EHJ327832:EHN327833 ERF327832:ERJ327833 FBB327832:FBF327833 FKX327832:FLB327833 FUT327832:FUX327833 GEP327832:GET327833 GOL327832:GOP327833 GYH327832:GYL327833 HID327832:HIH327833 HRZ327832:HSD327833 IBV327832:IBZ327833 ILR327832:ILV327833 IVN327832:IVR327833 JFJ327832:JFN327833 JPF327832:JPJ327833 JZB327832:JZF327833 KIX327832:KJB327833 KST327832:KSX327833 LCP327832:LCT327833 LML327832:LMP327833 LWH327832:LWL327833 MGD327832:MGH327833 MPZ327832:MQD327833 MZV327832:MZZ327833 NJR327832:NJV327833 NTN327832:NTR327833 ODJ327832:ODN327833 ONF327832:ONJ327833 OXB327832:OXF327833 PGX327832:PHB327833 PQT327832:PQX327833 QAP327832:QAT327833 QKL327832:QKP327833 QUH327832:QUL327833 RED327832:REH327833 RNZ327832:ROD327833 RXV327832:RXZ327833 SHR327832:SHV327833 SRN327832:SRR327833 TBJ327832:TBN327833 TLF327832:TLJ327833 TVB327832:TVF327833 UEX327832:UFB327833 UOT327832:UOX327833 UYP327832:UYT327833 VIL327832:VIP327833 VSH327832:VSL327833 WCD327832:WCH327833 WLZ327832:WMD327833 WVV327832:WVZ327833 N393368:R393369 JJ393368:JN393369 TF393368:TJ393369 ADB393368:ADF393369 AMX393368:ANB393369 AWT393368:AWX393369 BGP393368:BGT393369 BQL393368:BQP393369 CAH393368:CAL393369 CKD393368:CKH393369 CTZ393368:CUD393369 DDV393368:DDZ393369 DNR393368:DNV393369 DXN393368:DXR393369 EHJ393368:EHN393369 ERF393368:ERJ393369 FBB393368:FBF393369 FKX393368:FLB393369 FUT393368:FUX393369 GEP393368:GET393369 GOL393368:GOP393369 GYH393368:GYL393369 HID393368:HIH393369 HRZ393368:HSD393369 IBV393368:IBZ393369 ILR393368:ILV393369 IVN393368:IVR393369 JFJ393368:JFN393369 JPF393368:JPJ393369 JZB393368:JZF393369 KIX393368:KJB393369 KST393368:KSX393369 LCP393368:LCT393369 LML393368:LMP393369 LWH393368:LWL393369 MGD393368:MGH393369 MPZ393368:MQD393369 MZV393368:MZZ393369 NJR393368:NJV393369 NTN393368:NTR393369 ODJ393368:ODN393369 ONF393368:ONJ393369 OXB393368:OXF393369 PGX393368:PHB393369 PQT393368:PQX393369 QAP393368:QAT393369 QKL393368:QKP393369 QUH393368:QUL393369 RED393368:REH393369 RNZ393368:ROD393369 RXV393368:RXZ393369 SHR393368:SHV393369 SRN393368:SRR393369 TBJ393368:TBN393369 TLF393368:TLJ393369 TVB393368:TVF393369 UEX393368:UFB393369 UOT393368:UOX393369 UYP393368:UYT393369 VIL393368:VIP393369 VSH393368:VSL393369 WCD393368:WCH393369 WLZ393368:WMD393369 WVV393368:WVZ393369 N458904:R458905 JJ458904:JN458905 TF458904:TJ458905 ADB458904:ADF458905 AMX458904:ANB458905 AWT458904:AWX458905 BGP458904:BGT458905 BQL458904:BQP458905 CAH458904:CAL458905 CKD458904:CKH458905 CTZ458904:CUD458905 DDV458904:DDZ458905 DNR458904:DNV458905 DXN458904:DXR458905 EHJ458904:EHN458905 ERF458904:ERJ458905 FBB458904:FBF458905 FKX458904:FLB458905 FUT458904:FUX458905 GEP458904:GET458905 GOL458904:GOP458905 GYH458904:GYL458905 HID458904:HIH458905 HRZ458904:HSD458905 IBV458904:IBZ458905 ILR458904:ILV458905 IVN458904:IVR458905 JFJ458904:JFN458905 JPF458904:JPJ458905 JZB458904:JZF458905 KIX458904:KJB458905 KST458904:KSX458905 LCP458904:LCT458905 LML458904:LMP458905 LWH458904:LWL458905 MGD458904:MGH458905 MPZ458904:MQD458905 MZV458904:MZZ458905 NJR458904:NJV458905 NTN458904:NTR458905 ODJ458904:ODN458905 ONF458904:ONJ458905 OXB458904:OXF458905 PGX458904:PHB458905 PQT458904:PQX458905 QAP458904:QAT458905 QKL458904:QKP458905 QUH458904:QUL458905 RED458904:REH458905 RNZ458904:ROD458905 RXV458904:RXZ458905 SHR458904:SHV458905 SRN458904:SRR458905 TBJ458904:TBN458905 TLF458904:TLJ458905 TVB458904:TVF458905 UEX458904:UFB458905 UOT458904:UOX458905 UYP458904:UYT458905 VIL458904:VIP458905 VSH458904:VSL458905 WCD458904:WCH458905 WLZ458904:WMD458905 WVV458904:WVZ458905 N524440:R524441 JJ524440:JN524441 TF524440:TJ524441 ADB524440:ADF524441 AMX524440:ANB524441 AWT524440:AWX524441 BGP524440:BGT524441 BQL524440:BQP524441 CAH524440:CAL524441 CKD524440:CKH524441 CTZ524440:CUD524441 DDV524440:DDZ524441 DNR524440:DNV524441 DXN524440:DXR524441 EHJ524440:EHN524441 ERF524440:ERJ524441 FBB524440:FBF524441 FKX524440:FLB524441 FUT524440:FUX524441 GEP524440:GET524441 GOL524440:GOP524441 GYH524440:GYL524441 HID524440:HIH524441 HRZ524440:HSD524441 IBV524440:IBZ524441 ILR524440:ILV524441 IVN524440:IVR524441 JFJ524440:JFN524441 JPF524440:JPJ524441 JZB524440:JZF524441 KIX524440:KJB524441 KST524440:KSX524441 LCP524440:LCT524441 LML524440:LMP524441 LWH524440:LWL524441 MGD524440:MGH524441 MPZ524440:MQD524441 MZV524440:MZZ524441 NJR524440:NJV524441 NTN524440:NTR524441 ODJ524440:ODN524441 ONF524440:ONJ524441 OXB524440:OXF524441 PGX524440:PHB524441 PQT524440:PQX524441 QAP524440:QAT524441 QKL524440:QKP524441 QUH524440:QUL524441 RED524440:REH524441 RNZ524440:ROD524441 RXV524440:RXZ524441 SHR524440:SHV524441 SRN524440:SRR524441 TBJ524440:TBN524441 TLF524440:TLJ524441 TVB524440:TVF524441 UEX524440:UFB524441 UOT524440:UOX524441 UYP524440:UYT524441 VIL524440:VIP524441 VSH524440:VSL524441 WCD524440:WCH524441 WLZ524440:WMD524441 WVV524440:WVZ524441 N589976:R589977 JJ589976:JN589977 TF589976:TJ589977 ADB589976:ADF589977 AMX589976:ANB589977 AWT589976:AWX589977 BGP589976:BGT589977 BQL589976:BQP589977 CAH589976:CAL589977 CKD589976:CKH589977 CTZ589976:CUD589977 DDV589976:DDZ589977 DNR589976:DNV589977 DXN589976:DXR589977 EHJ589976:EHN589977 ERF589976:ERJ589977 FBB589976:FBF589977 FKX589976:FLB589977 FUT589976:FUX589977 GEP589976:GET589977 GOL589976:GOP589977 GYH589976:GYL589977 HID589976:HIH589977 HRZ589976:HSD589977 IBV589976:IBZ589977 ILR589976:ILV589977 IVN589976:IVR589977 JFJ589976:JFN589977 JPF589976:JPJ589977 JZB589976:JZF589977 KIX589976:KJB589977 KST589976:KSX589977 LCP589976:LCT589977 LML589976:LMP589977 LWH589976:LWL589977 MGD589976:MGH589977 MPZ589976:MQD589977 MZV589976:MZZ589977 NJR589976:NJV589977 NTN589976:NTR589977 ODJ589976:ODN589977 ONF589976:ONJ589977 OXB589976:OXF589977 PGX589976:PHB589977 PQT589976:PQX589977 QAP589976:QAT589977 QKL589976:QKP589977 QUH589976:QUL589977 RED589976:REH589977 RNZ589976:ROD589977 RXV589976:RXZ589977 SHR589976:SHV589977 SRN589976:SRR589977 TBJ589976:TBN589977 TLF589976:TLJ589977 TVB589976:TVF589977 UEX589976:UFB589977 UOT589976:UOX589977 UYP589976:UYT589977 VIL589976:VIP589977 VSH589976:VSL589977 WCD589976:WCH589977 WLZ589976:WMD589977 WVV589976:WVZ589977 N655512:R655513 JJ655512:JN655513 TF655512:TJ655513 ADB655512:ADF655513 AMX655512:ANB655513 AWT655512:AWX655513 BGP655512:BGT655513 BQL655512:BQP655513 CAH655512:CAL655513 CKD655512:CKH655513 CTZ655512:CUD655513 DDV655512:DDZ655513 DNR655512:DNV655513 DXN655512:DXR655513 EHJ655512:EHN655513 ERF655512:ERJ655513 FBB655512:FBF655513 FKX655512:FLB655513 FUT655512:FUX655513 GEP655512:GET655513 GOL655512:GOP655513 GYH655512:GYL655513 HID655512:HIH655513 HRZ655512:HSD655513 IBV655512:IBZ655513 ILR655512:ILV655513 IVN655512:IVR655513 JFJ655512:JFN655513 JPF655512:JPJ655513 JZB655512:JZF655513 KIX655512:KJB655513 KST655512:KSX655513 LCP655512:LCT655513 LML655512:LMP655513 LWH655512:LWL655513 MGD655512:MGH655513 MPZ655512:MQD655513 MZV655512:MZZ655513 NJR655512:NJV655513 NTN655512:NTR655513 ODJ655512:ODN655513 ONF655512:ONJ655513 OXB655512:OXF655513 PGX655512:PHB655513 PQT655512:PQX655513 QAP655512:QAT655513 QKL655512:QKP655513 QUH655512:QUL655513 RED655512:REH655513 RNZ655512:ROD655513 RXV655512:RXZ655513 SHR655512:SHV655513 SRN655512:SRR655513 TBJ655512:TBN655513 TLF655512:TLJ655513 TVB655512:TVF655513 UEX655512:UFB655513 UOT655512:UOX655513 UYP655512:UYT655513 VIL655512:VIP655513 VSH655512:VSL655513 WCD655512:WCH655513 WLZ655512:WMD655513 WVV655512:WVZ655513 N721048:R721049 JJ721048:JN721049 TF721048:TJ721049 ADB721048:ADF721049 AMX721048:ANB721049 AWT721048:AWX721049 BGP721048:BGT721049 BQL721048:BQP721049 CAH721048:CAL721049 CKD721048:CKH721049 CTZ721048:CUD721049 DDV721048:DDZ721049 DNR721048:DNV721049 DXN721048:DXR721049 EHJ721048:EHN721049 ERF721048:ERJ721049 FBB721048:FBF721049 FKX721048:FLB721049 FUT721048:FUX721049 GEP721048:GET721049 GOL721048:GOP721049 GYH721048:GYL721049 HID721048:HIH721049 HRZ721048:HSD721049 IBV721048:IBZ721049 ILR721048:ILV721049 IVN721048:IVR721049 JFJ721048:JFN721049 JPF721048:JPJ721049 JZB721048:JZF721049 KIX721048:KJB721049 KST721048:KSX721049 LCP721048:LCT721049 LML721048:LMP721049 LWH721048:LWL721049 MGD721048:MGH721049 MPZ721048:MQD721049 MZV721048:MZZ721049 NJR721048:NJV721049 NTN721048:NTR721049 ODJ721048:ODN721049 ONF721048:ONJ721049 OXB721048:OXF721049 PGX721048:PHB721049 PQT721048:PQX721049 QAP721048:QAT721049 QKL721048:QKP721049 QUH721048:QUL721049 RED721048:REH721049 RNZ721048:ROD721049 RXV721048:RXZ721049 SHR721048:SHV721049 SRN721048:SRR721049 TBJ721048:TBN721049 TLF721048:TLJ721049 TVB721048:TVF721049 UEX721048:UFB721049 UOT721048:UOX721049 UYP721048:UYT721049 VIL721048:VIP721049 VSH721048:VSL721049 WCD721048:WCH721049 WLZ721048:WMD721049 WVV721048:WVZ721049 N786584:R786585 JJ786584:JN786585 TF786584:TJ786585 ADB786584:ADF786585 AMX786584:ANB786585 AWT786584:AWX786585 BGP786584:BGT786585 BQL786584:BQP786585 CAH786584:CAL786585 CKD786584:CKH786585 CTZ786584:CUD786585 DDV786584:DDZ786585 DNR786584:DNV786585 DXN786584:DXR786585 EHJ786584:EHN786585 ERF786584:ERJ786585 FBB786584:FBF786585 FKX786584:FLB786585 FUT786584:FUX786585 GEP786584:GET786585 GOL786584:GOP786585 GYH786584:GYL786585 HID786584:HIH786585 HRZ786584:HSD786585 IBV786584:IBZ786585 ILR786584:ILV786585 IVN786584:IVR786585 JFJ786584:JFN786585 JPF786584:JPJ786585 JZB786584:JZF786585 KIX786584:KJB786585 KST786584:KSX786585 LCP786584:LCT786585 LML786584:LMP786585 LWH786584:LWL786585 MGD786584:MGH786585 MPZ786584:MQD786585 MZV786584:MZZ786585 NJR786584:NJV786585 NTN786584:NTR786585 ODJ786584:ODN786585 ONF786584:ONJ786585 OXB786584:OXF786585 PGX786584:PHB786585 PQT786584:PQX786585 QAP786584:QAT786585 QKL786584:QKP786585 QUH786584:QUL786585 RED786584:REH786585 RNZ786584:ROD786585 RXV786584:RXZ786585 SHR786584:SHV786585 SRN786584:SRR786585 TBJ786584:TBN786585 TLF786584:TLJ786585 TVB786584:TVF786585 UEX786584:UFB786585 UOT786584:UOX786585 UYP786584:UYT786585 VIL786584:VIP786585 VSH786584:VSL786585 WCD786584:WCH786585 WLZ786584:WMD786585 WVV786584:WVZ786585 N852120:R852121 JJ852120:JN852121 TF852120:TJ852121 ADB852120:ADF852121 AMX852120:ANB852121 AWT852120:AWX852121 BGP852120:BGT852121 BQL852120:BQP852121 CAH852120:CAL852121 CKD852120:CKH852121 CTZ852120:CUD852121 DDV852120:DDZ852121 DNR852120:DNV852121 DXN852120:DXR852121 EHJ852120:EHN852121 ERF852120:ERJ852121 FBB852120:FBF852121 FKX852120:FLB852121 FUT852120:FUX852121 GEP852120:GET852121 GOL852120:GOP852121 GYH852120:GYL852121 HID852120:HIH852121 HRZ852120:HSD852121 IBV852120:IBZ852121 ILR852120:ILV852121 IVN852120:IVR852121 JFJ852120:JFN852121 JPF852120:JPJ852121 JZB852120:JZF852121 KIX852120:KJB852121 KST852120:KSX852121 LCP852120:LCT852121 LML852120:LMP852121 LWH852120:LWL852121 MGD852120:MGH852121 MPZ852120:MQD852121 MZV852120:MZZ852121 NJR852120:NJV852121 NTN852120:NTR852121 ODJ852120:ODN852121 ONF852120:ONJ852121 OXB852120:OXF852121 PGX852120:PHB852121 PQT852120:PQX852121 QAP852120:QAT852121 QKL852120:QKP852121 QUH852120:QUL852121 RED852120:REH852121 RNZ852120:ROD852121 RXV852120:RXZ852121 SHR852120:SHV852121 SRN852120:SRR852121 TBJ852120:TBN852121 TLF852120:TLJ852121 TVB852120:TVF852121 UEX852120:UFB852121 UOT852120:UOX852121 UYP852120:UYT852121 VIL852120:VIP852121 VSH852120:VSL852121 WCD852120:WCH852121 WLZ852120:WMD852121 WVV852120:WVZ852121 N917656:R917657 JJ917656:JN917657 TF917656:TJ917657 ADB917656:ADF917657 AMX917656:ANB917657 AWT917656:AWX917657 BGP917656:BGT917657 BQL917656:BQP917657 CAH917656:CAL917657 CKD917656:CKH917657 CTZ917656:CUD917657 DDV917656:DDZ917657 DNR917656:DNV917657 DXN917656:DXR917657 EHJ917656:EHN917657 ERF917656:ERJ917657 FBB917656:FBF917657 FKX917656:FLB917657 FUT917656:FUX917657 GEP917656:GET917657 GOL917656:GOP917657 GYH917656:GYL917657 HID917656:HIH917657 HRZ917656:HSD917657 IBV917656:IBZ917657 ILR917656:ILV917657 IVN917656:IVR917657 JFJ917656:JFN917657 JPF917656:JPJ917657 JZB917656:JZF917657 KIX917656:KJB917657 KST917656:KSX917657 LCP917656:LCT917657 LML917656:LMP917657 LWH917656:LWL917657 MGD917656:MGH917657 MPZ917656:MQD917657 MZV917656:MZZ917657 NJR917656:NJV917657 NTN917656:NTR917657 ODJ917656:ODN917657 ONF917656:ONJ917657 OXB917656:OXF917657 PGX917656:PHB917657 PQT917656:PQX917657 QAP917656:QAT917657 QKL917656:QKP917657 QUH917656:QUL917657 RED917656:REH917657 RNZ917656:ROD917657 RXV917656:RXZ917657 SHR917656:SHV917657 SRN917656:SRR917657 TBJ917656:TBN917657 TLF917656:TLJ917657 TVB917656:TVF917657 UEX917656:UFB917657 UOT917656:UOX917657 UYP917656:UYT917657 VIL917656:VIP917657 VSH917656:VSL917657 WCD917656:WCH917657 WLZ917656:WMD917657 WVV917656:WVZ917657 N983192:R983193 JJ983192:JN983193 TF983192:TJ983193 ADB983192:ADF983193 AMX983192:ANB983193 AWT983192:AWX983193 BGP983192:BGT983193 BQL983192:BQP983193 CAH983192:CAL983193 CKD983192:CKH983193 CTZ983192:CUD983193 DDV983192:DDZ983193 DNR983192:DNV983193 DXN983192:DXR983193 EHJ983192:EHN983193 ERF983192:ERJ983193 FBB983192:FBF983193 FKX983192:FLB983193 FUT983192:FUX983193 GEP983192:GET983193 GOL983192:GOP983193 GYH983192:GYL983193 HID983192:HIH983193 HRZ983192:HSD983193 IBV983192:IBZ983193 ILR983192:ILV983193 IVN983192:IVR983193 JFJ983192:JFN983193 JPF983192:JPJ983193 JZB983192:JZF983193 KIX983192:KJB983193 KST983192:KSX983193 LCP983192:LCT983193 LML983192:LMP983193 LWH983192:LWL983193 MGD983192:MGH983193 MPZ983192:MQD983193 MZV983192:MZZ983193 NJR983192:NJV983193 NTN983192:NTR983193 ODJ983192:ODN983193 ONF983192:ONJ983193 OXB983192:OXF983193 PGX983192:PHB983193 PQT983192:PQX983193 QAP983192:QAT983193 QKL983192:QKP983193 QUH983192:QUL983193 RED983192:REH983193 RNZ983192:ROD983193 RXV983192:RXZ983193 SHR983192:SHV983193 SRN983192:SRR983193 TBJ983192:TBN983193 TLF983192:TLJ983193 TVB983192:TVF983193 UEX983192:UFB983193 UOT983192:UOX983193 UYP983192:UYT983193 VIL983192:VIP983193 VSH983192:VSL983193 WCD983192:WCH983193 WLZ983192:WMD983193 WVV983192:WVZ983193" xr:uid="{2C6CCA18-72D3-4AA4-B247-01CBDA347CAD}">
      <formula1>0</formula1>
      <formula2>49.9999999999999</formula2>
    </dataValidation>
    <dataValidation type="list" allowBlank="1" showInputMessage="1" showErrorMessage="1" sqref="AH16:AJ18 KD16:KF17 TZ16:UB17 ADV16:ADX17 ANR16:ANT17 AXN16:AXP17 BHJ16:BHL17 BRF16:BRH17 CBB16:CBD17 CKX16:CKZ17 CUT16:CUV17 DEP16:DER17 DOL16:DON17 DYH16:DYJ17 EID16:EIF17 ERZ16:ESB17 FBV16:FBX17 FLR16:FLT17 FVN16:FVP17 GFJ16:GFL17 GPF16:GPH17 GZB16:GZD17 HIX16:HIZ17 HST16:HSV17 ICP16:ICR17 IML16:IMN17 IWH16:IWJ17 JGD16:JGF17 JPZ16:JQB17 JZV16:JZX17 KJR16:KJT17 KTN16:KTP17 LDJ16:LDL17 LNF16:LNH17 LXB16:LXD17 MGX16:MGZ17 MQT16:MQV17 NAP16:NAR17 NKL16:NKN17 NUH16:NUJ17 OED16:OEF17 ONZ16:OOB17 OXV16:OXX17 PHR16:PHT17 PRN16:PRP17 QBJ16:QBL17 QLF16:QLH17 QVB16:QVD17 REX16:REZ17 ROT16:ROV17 RYP16:RYR17 SIL16:SIN17 SSH16:SSJ17 TCD16:TCF17 TLZ16:TMB17 TVV16:TVX17 UFR16:UFT17 UPN16:UPP17 UZJ16:UZL17 VJF16:VJH17 VTB16:VTD17 WCX16:WCZ17 WMT16:WMV17 WWP16:WWR17 AH65552:AJ65553 KD65552:KF65553 TZ65552:UB65553 ADV65552:ADX65553 ANR65552:ANT65553 AXN65552:AXP65553 BHJ65552:BHL65553 BRF65552:BRH65553 CBB65552:CBD65553 CKX65552:CKZ65553 CUT65552:CUV65553 DEP65552:DER65553 DOL65552:DON65553 DYH65552:DYJ65553 EID65552:EIF65553 ERZ65552:ESB65553 FBV65552:FBX65553 FLR65552:FLT65553 FVN65552:FVP65553 GFJ65552:GFL65553 GPF65552:GPH65553 GZB65552:GZD65553 HIX65552:HIZ65553 HST65552:HSV65553 ICP65552:ICR65553 IML65552:IMN65553 IWH65552:IWJ65553 JGD65552:JGF65553 JPZ65552:JQB65553 JZV65552:JZX65553 KJR65552:KJT65553 KTN65552:KTP65553 LDJ65552:LDL65553 LNF65552:LNH65553 LXB65552:LXD65553 MGX65552:MGZ65553 MQT65552:MQV65553 NAP65552:NAR65553 NKL65552:NKN65553 NUH65552:NUJ65553 OED65552:OEF65553 ONZ65552:OOB65553 OXV65552:OXX65553 PHR65552:PHT65553 PRN65552:PRP65553 QBJ65552:QBL65553 QLF65552:QLH65553 QVB65552:QVD65553 REX65552:REZ65553 ROT65552:ROV65553 RYP65552:RYR65553 SIL65552:SIN65553 SSH65552:SSJ65553 TCD65552:TCF65553 TLZ65552:TMB65553 TVV65552:TVX65553 UFR65552:UFT65553 UPN65552:UPP65553 UZJ65552:UZL65553 VJF65552:VJH65553 VTB65552:VTD65553 WCX65552:WCZ65553 WMT65552:WMV65553 WWP65552:WWR65553 AH131088:AJ131089 KD131088:KF131089 TZ131088:UB131089 ADV131088:ADX131089 ANR131088:ANT131089 AXN131088:AXP131089 BHJ131088:BHL131089 BRF131088:BRH131089 CBB131088:CBD131089 CKX131088:CKZ131089 CUT131088:CUV131089 DEP131088:DER131089 DOL131088:DON131089 DYH131088:DYJ131089 EID131088:EIF131089 ERZ131088:ESB131089 FBV131088:FBX131089 FLR131088:FLT131089 FVN131088:FVP131089 GFJ131088:GFL131089 GPF131088:GPH131089 GZB131088:GZD131089 HIX131088:HIZ131089 HST131088:HSV131089 ICP131088:ICR131089 IML131088:IMN131089 IWH131088:IWJ131089 JGD131088:JGF131089 JPZ131088:JQB131089 JZV131088:JZX131089 KJR131088:KJT131089 KTN131088:KTP131089 LDJ131088:LDL131089 LNF131088:LNH131089 LXB131088:LXD131089 MGX131088:MGZ131089 MQT131088:MQV131089 NAP131088:NAR131089 NKL131088:NKN131089 NUH131088:NUJ131089 OED131088:OEF131089 ONZ131088:OOB131089 OXV131088:OXX131089 PHR131088:PHT131089 PRN131088:PRP131089 QBJ131088:QBL131089 QLF131088:QLH131089 QVB131088:QVD131089 REX131088:REZ131089 ROT131088:ROV131089 RYP131088:RYR131089 SIL131088:SIN131089 SSH131088:SSJ131089 TCD131088:TCF131089 TLZ131088:TMB131089 TVV131088:TVX131089 UFR131088:UFT131089 UPN131088:UPP131089 UZJ131088:UZL131089 VJF131088:VJH131089 VTB131088:VTD131089 WCX131088:WCZ131089 WMT131088:WMV131089 WWP131088:WWR131089 AH196624:AJ196625 KD196624:KF196625 TZ196624:UB196625 ADV196624:ADX196625 ANR196624:ANT196625 AXN196624:AXP196625 BHJ196624:BHL196625 BRF196624:BRH196625 CBB196624:CBD196625 CKX196624:CKZ196625 CUT196624:CUV196625 DEP196624:DER196625 DOL196624:DON196625 DYH196624:DYJ196625 EID196624:EIF196625 ERZ196624:ESB196625 FBV196624:FBX196625 FLR196624:FLT196625 FVN196624:FVP196625 GFJ196624:GFL196625 GPF196624:GPH196625 GZB196624:GZD196625 HIX196624:HIZ196625 HST196624:HSV196625 ICP196624:ICR196625 IML196624:IMN196625 IWH196624:IWJ196625 JGD196624:JGF196625 JPZ196624:JQB196625 JZV196624:JZX196625 KJR196624:KJT196625 KTN196624:KTP196625 LDJ196624:LDL196625 LNF196624:LNH196625 LXB196624:LXD196625 MGX196624:MGZ196625 MQT196624:MQV196625 NAP196624:NAR196625 NKL196624:NKN196625 NUH196624:NUJ196625 OED196624:OEF196625 ONZ196624:OOB196625 OXV196624:OXX196625 PHR196624:PHT196625 PRN196624:PRP196625 QBJ196624:QBL196625 QLF196624:QLH196625 QVB196624:QVD196625 REX196624:REZ196625 ROT196624:ROV196625 RYP196624:RYR196625 SIL196624:SIN196625 SSH196624:SSJ196625 TCD196624:TCF196625 TLZ196624:TMB196625 TVV196624:TVX196625 UFR196624:UFT196625 UPN196624:UPP196625 UZJ196624:UZL196625 VJF196624:VJH196625 VTB196624:VTD196625 WCX196624:WCZ196625 WMT196624:WMV196625 WWP196624:WWR196625 AH262160:AJ262161 KD262160:KF262161 TZ262160:UB262161 ADV262160:ADX262161 ANR262160:ANT262161 AXN262160:AXP262161 BHJ262160:BHL262161 BRF262160:BRH262161 CBB262160:CBD262161 CKX262160:CKZ262161 CUT262160:CUV262161 DEP262160:DER262161 DOL262160:DON262161 DYH262160:DYJ262161 EID262160:EIF262161 ERZ262160:ESB262161 FBV262160:FBX262161 FLR262160:FLT262161 FVN262160:FVP262161 GFJ262160:GFL262161 GPF262160:GPH262161 GZB262160:GZD262161 HIX262160:HIZ262161 HST262160:HSV262161 ICP262160:ICR262161 IML262160:IMN262161 IWH262160:IWJ262161 JGD262160:JGF262161 JPZ262160:JQB262161 JZV262160:JZX262161 KJR262160:KJT262161 KTN262160:KTP262161 LDJ262160:LDL262161 LNF262160:LNH262161 LXB262160:LXD262161 MGX262160:MGZ262161 MQT262160:MQV262161 NAP262160:NAR262161 NKL262160:NKN262161 NUH262160:NUJ262161 OED262160:OEF262161 ONZ262160:OOB262161 OXV262160:OXX262161 PHR262160:PHT262161 PRN262160:PRP262161 QBJ262160:QBL262161 QLF262160:QLH262161 QVB262160:QVD262161 REX262160:REZ262161 ROT262160:ROV262161 RYP262160:RYR262161 SIL262160:SIN262161 SSH262160:SSJ262161 TCD262160:TCF262161 TLZ262160:TMB262161 TVV262160:TVX262161 UFR262160:UFT262161 UPN262160:UPP262161 UZJ262160:UZL262161 VJF262160:VJH262161 VTB262160:VTD262161 WCX262160:WCZ262161 WMT262160:WMV262161 WWP262160:WWR262161 AH327696:AJ327697 KD327696:KF327697 TZ327696:UB327697 ADV327696:ADX327697 ANR327696:ANT327697 AXN327696:AXP327697 BHJ327696:BHL327697 BRF327696:BRH327697 CBB327696:CBD327697 CKX327696:CKZ327697 CUT327696:CUV327697 DEP327696:DER327697 DOL327696:DON327697 DYH327696:DYJ327697 EID327696:EIF327697 ERZ327696:ESB327697 FBV327696:FBX327697 FLR327696:FLT327697 FVN327696:FVP327697 GFJ327696:GFL327697 GPF327696:GPH327697 GZB327696:GZD327697 HIX327696:HIZ327697 HST327696:HSV327697 ICP327696:ICR327697 IML327696:IMN327697 IWH327696:IWJ327697 JGD327696:JGF327697 JPZ327696:JQB327697 JZV327696:JZX327697 KJR327696:KJT327697 KTN327696:KTP327697 LDJ327696:LDL327697 LNF327696:LNH327697 LXB327696:LXD327697 MGX327696:MGZ327697 MQT327696:MQV327697 NAP327696:NAR327697 NKL327696:NKN327697 NUH327696:NUJ327697 OED327696:OEF327697 ONZ327696:OOB327697 OXV327696:OXX327697 PHR327696:PHT327697 PRN327696:PRP327697 QBJ327696:QBL327697 QLF327696:QLH327697 QVB327696:QVD327697 REX327696:REZ327697 ROT327696:ROV327697 RYP327696:RYR327697 SIL327696:SIN327697 SSH327696:SSJ327697 TCD327696:TCF327697 TLZ327696:TMB327697 TVV327696:TVX327697 UFR327696:UFT327697 UPN327696:UPP327697 UZJ327696:UZL327697 VJF327696:VJH327697 VTB327696:VTD327697 WCX327696:WCZ327697 WMT327696:WMV327697 WWP327696:WWR327697 AH393232:AJ393233 KD393232:KF393233 TZ393232:UB393233 ADV393232:ADX393233 ANR393232:ANT393233 AXN393232:AXP393233 BHJ393232:BHL393233 BRF393232:BRH393233 CBB393232:CBD393233 CKX393232:CKZ393233 CUT393232:CUV393233 DEP393232:DER393233 DOL393232:DON393233 DYH393232:DYJ393233 EID393232:EIF393233 ERZ393232:ESB393233 FBV393232:FBX393233 FLR393232:FLT393233 FVN393232:FVP393233 GFJ393232:GFL393233 GPF393232:GPH393233 GZB393232:GZD393233 HIX393232:HIZ393233 HST393232:HSV393233 ICP393232:ICR393233 IML393232:IMN393233 IWH393232:IWJ393233 JGD393232:JGF393233 JPZ393232:JQB393233 JZV393232:JZX393233 KJR393232:KJT393233 KTN393232:KTP393233 LDJ393232:LDL393233 LNF393232:LNH393233 LXB393232:LXD393233 MGX393232:MGZ393233 MQT393232:MQV393233 NAP393232:NAR393233 NKL393232:NKN393233 NUH393232:NUJ393233 OED393232:OEF393233 ONZ393232:OOB393233 OXV393232:OXX393233 PHR393232:PHT393233 PRN393232:PRP393233 QBJ393232:QBL393233 QLF393232:QLH393233 QVB393232:QVD393233 REX393232:REZ393233 ROT393232:ROV393233 RYP393232:RYR393233 SIL393232:SIN393233 SSH393232:SSJ393233 TCD393232:TCF393233 TLZ393232:TMB393233 TVV393232:TVX393233 UFR393232:UFT393233 UPN393232:UPP393233 UZJ393232:UZL393233 VJF393232:VJH393233 VTB393232:VTD393233 WCX393232:WCZ393233 WMT393232:WMV393233 WWP393232:WWR393233 AH458768:AJ458769 KD458768:KF458769 TZ458768:UB458769 ADV458768:ADX458769 ANR458768:ANT458769 AXN458768:AXP458769 BHJ458768:BHL458769 BRF458768:BRH458769 CBB458768:CBD458769 CKX458768:CKZ458769 CUT458768:CUV458769 DEP458768:DER458769 DOL458768:DON458769 DYH458768:DYJ458769 EID458768:EIF458769 ERZ458768:ESB458769 FBV458768:FBX458769 FLR458768:FLT458769 FVN458768:FVP458769 GFJ458768:GFL458769 GPF458768:GPH458769 GZB458768:GZD458769 HIX458768:HIZ458769 HST458768:HSV458769 ICP458768:ICR458769 IML458768:IMN458769 IWH458768:IWJ458769 JGD458768:JGF458769 JPZ458768:JQB458769 JZV458768:JZX458769 KJR458768:KJT458769 KTN458768:KTP458769 LDJ458768:LDL458769 LNF458768:LNH458769 LXB458768:LXD458769 MGX458768:MGZ458769 MQT458768:MQV458769 NAP458768:NAR458769 NKL458768:NKN458769 NUH458768:NUJ458769 OED458768:OEF458769 ONZ458768:OOB458769 OXV458768:OXX458769 PHR458768:PHT458769 PRN458768:PRP458769 QBJ458768:QBL458769 QLF458768:QLH458769 QVB458768:QVD458769 REX458768:REZ458769 ROT458768:ROV458769 RYP458768:RYR458769 SIL458768:SIN458769 SSH458768:SSJ458769 TCD458768:TCF458769 TLZ458768:TMB458769 TVV458768:TVX458769 UFR458768:UFT458769 UPN458768:UPP458769 UZJ458768:UZL458769 VJF458768:VJH458769 VTB458768:VTD458769 WCX458768:WCZ458769 WMT458768:WMV458769 WWP458768:WWR458769 AH524304:AJ524305 KD524304:KF524305 TZ524304:UB524305 ADV524304:ADX524305 ANR524304:ANT524305 AXN524304:AXP524305 BHJ524304:BHL524305 BRF524304:BRH524305 CBB524304:CBD524305 CKX524304:CKZ524305 CUT524304:CUV524305 DEP524304:DER524305 DOL524304:DON524305 DYH524304:DYJ524305 EID524304:EIF524305 ERZ524304:ESB524305 FBV524304:FBX524305 FLR524304:FLT524305 FVN524304:FVP524305 GFJ524304:GFL524305 GPF524304:GPH524305 GZB524304:GZD524305 HIX524304:HIZ524305 HST524304:HSV524305 ICP524304:ICR524305 IML524304:IMN524305 IWH524304:IWJ524305 JGD524304:JGF524305 JPZ524304:JQB524305 JZV524304:JZX524305 KJR524304:KJT524305 KTN524304:KTP524305 LDJ524304:LDL524305 LNF524304:LNH524305 LXB524304:LXD524305 MGX524304:MGZ524305 MQT524304:MQV524305 NAP524304:NAR524305 NKL524304:NKN524305 NUH524304:NUJ524305 OED524304:OEF524305 ONZ524304:OOB524305 OXV524304:OXX524305 PHR524304:PHT524305 PRN524304:PRP524305 QBJ524304:QBL524305 QLF524304:QLH524305 QVB524304:QVD524305 REX524304:REZ524305 ROT524304:ROV524305 RYP524304:RYR524305 SIL524304:SIN524305 SSH524304:SSJ524305 TCD524304:TCF524305 TLZ524304:TMB524305 TVV524304:TVX524305 UFR524304:UFT524305 UPN524304:UPP524305 UZJ524304:UZL524305 VJF524304:VJH524305 VTB524304:VTD524305 WCX524304:WCZ524305 WMT524304:WMV524305 WWP524304:WWR524305 AH589840:AJ589841 KD589840:KF589841 TZ589840:UB589841 ADV589840:ADX589841 ANR589840:ANT589841 AXN589840:AXP589841 BHJ589840:BHL589841 BRF589840:BRH589841 CBB589840:CBD589841 CKX589840:CKZ589841 CUT589840:CUV589841 DEP589840:DER589841 DOL589840:DON589841 DYH589840:DYJ589841 EID589840:EIF589841 ERZ589840:ESB589841 FBV589840:FBX589841 FLR589840:FLT589841 FVN589840:FVP589841 GFJ589840:GFL589841 GPF589840:GPH589841 GZB589840:GZD589841 HIX589840:HIZ589841 HST589840:HSV589841 ICP589840:ICR589841 IML589840:IMN589841 IWH589840:IWJ589841 JGD589840:JGF589841 JPZ589840:JQB589841 JZV589840:JZX589841 KJR589840:KJT589841 KTN589840:KTP589841 LDJ589840:LDL589841 LNF589840:LNH589841 LXB589840:LXD589841 MGX589840:MGZ589841 MQT589840:MQV589841 NAP589840:NAR589841 NKL589840:NKN589841 NUH589840:NUJ589841 OED589840:OEF589841 ONZ589840:OOB589841 OXV589840:OXX589841 PHR589840:PHT589841 PRN589840:PRP589841 QBJ589840:QBL589841 QLF589840:QLH589841 QVB589840:QVD589841 REX589840:REZ589841 ROT589840:ROV589841 RYP589840:RYR589841 SIL589840:SIN589841 SSH589840:SSJ589841 TCD589840:TCF589841 TLZ589840:TMB589841 TVV589840:TVX589841 UFR589840:UFT589841 UPN589840:UPP589841 UZJ589840:UZL589841 VJF589840:VJH589841 VTB589840:VTD589841 WCX589840:WCZ589841 WMT589840:WMV589841 WWP589840:WWR589841 AH655376:AJ655377 KD655376:KF655377 TZ655376:UB655377 ADV655376:ADX655377 ANR655376:ANT655377 AXN655376:AXP655377 BHJ655376:BHL655377 BRF655376:BRH655377 CBB655376:CBD655377 CKX655376:CKZ655377 CUT655376:CUV655377 DEP655376:DER655377 DOL655376:DON655377 DYH655376:DYJ655377 EID655376:EIF655377 ERZ655376:ESB655377 FBV655376:FBX655377 FLR655376:FLT655377 FVN655376:FVP655377 GFJ655376:GFL655377 GPF655376:GPH655377 GZB655376:GZD655377 HIX655376:HIZ655377 HST655376:HSV655377 ICP655376:ICR655377 IML655376:IMN655377 IWH655376:IWJ655377 JGD655376:JGF655377 JPZ655376:JQB655377 JZV655376:JZX655377 KJR655376:KJT655377 KTN655376:KTP655377 LDJ655376:LDL655377 LNF655376:LNH655377 LXB655376:LXD655377 MGX655376:MGZ655377 MQT655376:MQV655377 NAP655376:NAR655377 NKL655376:NKN655377 NUH655376:NUJ655377 OED655376:OEF655377 ONZ655376:OOB655377 OXV655376:OXX655377 PHR655376:PHT655377 PRN655376:PRP655377 QBJ655376:QBL655377 QLF655376:QLH655377 QVB655376:QVD655377 REX655376:REZ655377 ROT655376:ROV655377 RYP655376:RYR655377 SIL655376:SIN655377 SSH655376:SSJ655377 TCD655376:TCF655377 TLZ655376:TMB655377 TVV655376:TVX655377 UFR655376:UFT655377 UPN655376:UPP655377 UZJ655376:UZL655377 VJF655376:VJH655377 VTB655376:VTD655377 WCX655376:WCZ655377 WMT655376:WMV655377 WWP655376:WWR655377 AH720912:AJ720913 KD720912:KF720913 TZ720912:UB720913 ADV720912:ADX720913 ANR720912:ANT720913 AXN720912:AXP720913 BHJ720912:BHL720913 BRF720912:BRH720913 CBB720912:CBD720913 CKX720912:CKZ720913 CUT720912:CUV720913 DEP720912:DER720913 DOL720912:DON720913 DYH720912:DYJ720913 EID720912:EIF720913 ERZ720912:ESB720913 FBV720912:FBX720913 FLR720912:FLT720913 FVN720912:FVP720913 GFJ720912:GFL720913 GPF720912:GPH720913 GZB720912:GZD720913 HIX720912:HIZ720913 HST720912:HSV720913 ICP720912:ICR720913 IML720912:IMN720913 IWH720912:IWJ720913 JGD720912:JGF720913 JPZ720912:JQB720913 JZV720912:JZX720913 KJR720912:KJT720913 KTN720912:KTP720913 LDJ720912:LDL720913 LNF720912:LNH720913 LXB720912:LXD720913 MGX720912:MGZ720913 MQT720912:MQV720913 NAP720912:NAR720913 NKL720912:NKN720913 NUH720912:NUJ720913 OED720912:OEF720913 ONZ720912:OOB720913 OXV720912:OXX720913 PHR720912:PHT720913 PRN720912:PRP720913 QBJ720912:QBL720913 QLF720912:QLH720913 QVB720912:QVD720913 REX720912:REZ720913 ROT720912:ROV720913 RYP720912:RYR720913 SIL720912:SIN720913 SSH720912:SSJ720913 TCD720912:TCF720913 TLZ720912:TMB720913 TVV720912:TVX720913 UFR720912:UFT720913 UPN720912:UPP720913 UZJ720912:UZL720913 VJF720912:VJH720913 VTB720912:VTD720913 WCX720912:WCZ720913 WMT720912:WMV720913 WWP720912:WWR720913 AH786448:AJ786449 KD786448:KF786449 TZ786448:UB786449 ADV786448:ADX786449 ANR786448:ANT786449 AXN786448:AXP786449 BHJ786448:BHL786449 BRF786448:BRH786449 CBB786448:CBD786449 CKX786448:CKZ786449 CUT786448:CUV786449 DEP786448:DER786449 DOL786448:DON786449 DYH786448:DYJ786449 EID786448:EIF786449 ERZ786448:ESB786449 FBV786448:FBX786449 FLR786448:FLT786449 FVN786448:FVP786449 GFJ786448:GFL786449 GPF786448:GPH786449 GZB786448:GZD786449 HIX786448:HIZ786449 HST786448:HSV786449 ICP786448:ICR786449 IML786448:IMN786449 IWH786448:IWJ786449 JGD786448:JGF786449 JPZ786448:JQB786449 JZV786448:JZX786449 KJR786448:KJT786449 KTN786448:KTP786449 LDJ786448:LDL786449 LNF786448:LNH786449 LXB786448:LXD786449 MGX786448:MGZ786449 MQT786448:MQV786449 NAP786448:NAR786449 NKL786448:NKN786449 NUH786448:NUJ786449 OED786448:OEF786449 ONZ786448:OOB786449 OXV786448:OXX786449 PHR786448:PHT786449 PRN786448:PRP786449 QBJ786448:QBL786449 QLF786448:QLH786449 QVB786448:QVD786449 REX786448:REZ786449 ROT786448:ROV786449 RYP786448:RYR786449 SIL786448:SIN786449 SSH786448:SSJ786449 TCD786448:TCF786449 TLZ786448:TMB786449 TVV786448:TVX786449 UFR786448:UFT786449 UPN786448:UPP786449 UZJ786448:UZL786449 VJF786448:VJH786449 VTB786448:VTD786449 WCX786448:WCZ786449 WMT786448:WMV786449 WWP786448:WWR786449 AH851984:AJ851985 KD851984:KF851985 TZ851984:UB851985 ADV851984:ADX851985 ANR851984:ANT851985 AXN851984:AXP851985 BHJ851984:BHL851985 BRF851984:BRH851985 CBB851984:CBD851985 CKX851984:CKZ851985 CUT851984:CUV851985 DEP851984:DER851985 DOL851984:DON851985 DYH851984:DYJ851985 EID851984:EIF851985 ERZ851984:ESB851985 FBV851984:FBX851985 FLR851984:FLT851985 FVN851984:FVP851985 GFJ851984:GFL851985 GPF851984:GPH851985 GZB851984:GZD851985 HIX851984:HIZ851985 HST851984:HSV851985 ICP851984:ICR851985 IML851984:IMN851985 IWH851984:IWJ851985 JGD851984:JGF851985 JPZ851984:JQB851985 JZV851984:JZX851985 KJR851984:KJT851985 KTN851984:KTP851985 LDJ851984:LDL851985 LNF851984:LNH851985 LXB851984:LXD851985 MGX851984:MGZ851985 MQT851984:MQV851985 NAP851984:NAR851985 NKL851984:NKN851985 NUH851984:NUJ851985 OED851984:OEF851985 ONZ851984:OOB851985 OXV851984:OXX851985 PHR851984:PHT851985 PRN851984:PRP851985 QBJ851984:QBL851985 QLF851984:QLH851985 QVB851984:QVD851985 REX851984:REZ851985 ROT851984:ROV851985 RYP851984:RYR851985 SIL851984:SIN851985 SSH851984:SSJ851985 TCD851984:TCF851985 TLZ851984:TMB851985 TVV851984:TVX851985 UFR851984:UFT851985 UPN851984:UPP851985 UZJ851984:UZL851985 VJF851984:VJH851985 VTB851984:VTD851985 WCX851984:WCZ851985 WMT851984:WMV851985 WWP851984:WWR851985 AH917520:AJ917521 KD917520:KF917521 TZ917520:UB917521 ADV917520:ADX917521 ANR917520:ANT917521 AXN917520:AXP917521 BHJ917520:BHL917521 BRF917520:BRH917521 CBB917520:CBD917521 CKX917520:CKZ917521 CUT917520:CUV917521 DEP917520:DER917521 DOL917520:DON917521 DYH917520:DYJ917521 EID917520:EIF917521 ERZ917520:ESB917521 FBV917520:FBX917521 FLR917520:FLT917521 FVN917520:FVP917521 GFJ917520:GFL917521 GPF917520:GPH917521 GZB917520:GZD917521 HIX917520:HIZ917521 HST917520:HSV917521 ICP917520:ICR917521 IML917520:IMN917521 IWH917520:IWJ917521 JGD917520:JGF917521 JPZ917520:JQB917521 JZV917520:JZX917521 KJR917520:KJT917521 KTN917520:KTP917521 LDJ917520:LDL917521 LNF917520:LNH917521 LXB917520:LXD917521 MGX917520:MGZ917521 MQT917520:MQV917521 NAP917520:NAR917521 NKL917520:NKN917521 NUH917520:NUJ917521 OED917520:OEF917521 ONZ917520:OOB917521 OXV917520:OXX917521 PHR917520:PHT917521 PRN917520:PRP917521 QBJ917520:QBL917521 QLF917520:QLH917521 QVB917520:QVD917521 REX917520:REZ917521 ROT917520:ROV917521 RYP917520:RYR917521 SIL917520:SIN917521 SSH917520:SSJ917521 TCD917520:TCF917521 TLZ917520:TMB917521 TVV917520:TVX917521 UFR917520:UFT917521 UPN917520:UPP917521 UZJ917520:UZL917521 VJF917520:VJH917521 VTB917520:VTD917521 WCX917520:WCZ917521 WMT917520:WMV917521 WWP917520:WWR917521 AH983056:AJ983057 KD983056:KF983057 TZ983056:UB983057 ADV983056:ADX983057 ANR983056:ANT983057 AXN983056:AXP983057 BHJ983056:BHL983057 BRF983056:BRH983057 CBB983056:CBD983057 CKX983056:CKZ983057 CUT983056:CUV983057 DEP983056:DER983057 DOL983056:DON983057 DYH983056:DYJ983057 EID983056:EIF983057 ERZ983056:ESB983057 FBV983056:FBX983057 FLR983056:FLT983057 FVN983056:FVP983057 GFJ983056:GFL983057 GPF983056:GPH983057 GZB983056:GZD983057 HIX983056:HIZ983057 HST983056:HSV983057 ICP983056:ICR983057 IML983056:IMN983057 IWH983056:IWJ983057 JGD983056:JGF983057 JPZ983056:JQB983057 JZV983056:JZX983057 KJR983056:KJT983057 KTN983056:KTP983057 LDJ983056:LDL983057 LNF983056:LNH983057 LXB983056:LXD983057 MGX983056:MGZ983057 MQT983056:MQV983057 NAP983056:NAR983057 NKL983056:NKN983057 NUH983056:NUJ983057 OED983056:OEF983057 ONZ983056:OOB983057 OXV983056:OXX983057 PHR983056:PHT983057 PRN983056:PRP983057 QBJ983056:QBL983057 QLF983056:QLH983057 QVB983056:QVD983057 REX983056:REZ983057 ROT983056:ROV983057 RYP983056:RYR983057 SIL983056:SIN983057 SSH983056:SSJ983057 TCD983056:TCF983057 TLZ983056:TMB983057 TVV983056:TVX983057 UFR983056:UFT983057 UPN983056:UPP983057 UZJ983056:UZL983057 VJF983056:VJH983057 VTB983056:VTD983057 WCX983056:WCZ983057 WMT983056:WMV983057 WWP983056:WWR983057 AK19:AM23 AH20:AJ20 AH23:AJ24 AH25:AM35" xr:uid="{1A148A68-856D-4A07-A0A2-B92D0B9ED91F}">
      <formula1>$AQ$17:$AQ$18</formula1>
    </dataValidation>
  </dataValidations>
  <pageMargins left="0.78749999999999998" right="0.39374999999999999" top="0.6694444444444444" bottom="0.27569444444444446" header="0.51180555555555551" footer="0.51180555555555551"/>
  <pageSetup paperSize="9" scale="97" firstPageNumber="0" orientation="portrait" horizontalDpi="300" verticalDpi="300" r:id="rId1"/>
  <headerFooter alignWithMargins="0"/>
  <rowBreaks count="4" manualBreakCount="4">
    <brk id="41" max="38" man="1"/>
    <brk id="75" max="38" man="1"/>
    <brk id="131" max="38" man="1"/>
    <brk id="191"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F21" sqref="F21"/>
    </sheetView>
  </sheetViews>
  <sheetFormatPr defaultRowHeight="18"/>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実施計画書 【様式】</vt:lpstr>
      <vt:lpstr>実施計画書 【記載例】</vt:lpstr>
      <vt:lpstr>Sheet1</vt:lpstr>
      <vt:lpstr>'実施計画書 【記載例】'!a</vt:lpstr>
      <vt:lpstr>'実施計画書 【様式】'!a</vt:lpstr>
      <vt:lpstr>'実施計画書 【記載例】'!Print_Area</vt:lpstr>
      <vt:lpstr>'実施計画書 【様式】'!Print_Area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徳竹　俊志</dc:creator>
  <cp:lastModifiedBy>徳竹　俊志</cp:lastModifiedBy>
  <dcterms:created xsi:type="dcterms:W3CDTF">2015-06-05T18:19:34Z</dcterms:created>
  <dcterms:modified xsi:type="dcterms:W3CDTF">2026-03-30T12:22:30Z</dcterms:modified>
</cp:coreProperties>
</file>