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555" yWindow="-45" windowWidth="10575" windowHeight="8295"/>
  </bookViews>
  <sheets>
    <sheet name="周辺" sheetId="14" r:id="rId1"/>
  </sheets>
  <externalReferences>
    <externalReference r:id="rId2"/>
    <externalReference r:id="rId3"/>
  </externalReferences>
  <definedNames>
    <definedName name="コメント">[1]コード表!$S$2:$S$4</definedName>
    <definedName name="旧市町村コード">[2]コード表!$AL$2:$AL$129</definedName>
    <definedName name="採水・分析機関コード">[2]コード表!$V$2:$V$23</definedName>
    <definedName name="採水・分析機関データ">[2]コード表!$V$2:$W$23</definedName>
    <definedName name="市町村データ">[2]コード表!$AL$2:$AO$129</definedName>
    <definedName name="地区データ">[2]コード表!$Y$2:$AE$1410</definedName>
    <definedName name="調査区分コード">[1]コード表!$G$2:$G$6</definedName>
    <definedName name="調査区分データ">[1]コード表!$G$2:$H$6</definedName>
    <definedName name="調査実施主体コード">[1]コード表!$D$2:$D$4</definedName>
    <definedName name="調査実施主体データ">[1]コード表!$D$2:$E$4</definedName>
  </definedNames>
  <calcPr calcId="125725"/>
</workbook>
</file>

<file path=xl/calcChain.xml><?xml version="1.0" encoding="utf-8"?>
<calcChain xmlns="http://schemas.openxmlformats.org/spreadsheetml/2006/main">
  <c r="X62" i="14"/>
  <c r="V62"/>
  <c r="T62"/>
  <c r="R62"/>
  <c r="P62"/>
  <c r="N62"/>
  <c r="L62"/>
  <c r="J62"/>
  <c r="H62"/>
  <c r="F62"/>
  <c r="D62"/>
  <c r="X61"/>
  <c r="V61"/>
  <c r="T61"/>
  <c r="R61"/>
  <c r="P61"/>
  <c r="N61"/>
  <c r="L61"/>
  <c r="J61"/>
  <c r="H61"/>
  <c r="F61"/>
  <c r="D61"/>
  <c r="Z8"/>
</calcChain>
</file>

<file path=xl/sharedStrings.xml><?xml version="1.0" encoding="utf-8"?>
<sst xmlns="http://schemas.openxmlformats.org/spreadsheetml/2006/main" count="977" uniqueCount="255">
  <si>
    <t>対象メッシュ番号</t>
  </si>
  <si>
    <t>井戸深度（ｍ）</t>
  </si>
  <si>
    <t>浅井戸深井戸の別</t>
  </si>
  <si>
    <t>用途</t>
  </si>
  <si>
    <t>調査担当機関名</t>
  </si>
  <si>
    <t>分析担当機関名</t>
  </si>
  <si>
    <t>調査区分</t>
  </si>
  <si>
    <t>水温（℃）</t>
  </si>
  <si>
    <t>カドミウム</t>
  </si>
  <si>
    <t>全シアン</t>
  </si>
  <si>
    <t>鉛</t>
  </si>
  <si>
    <t>六価クロム</t>
  </si>
  <si>
    <t>砒素</t>
  </si>
  <si>
    <t>総水銀</t>
  </si>
  <si>
    <t>アルキル水銀</t>
  </si>
  <si>
    <t>ジクロロメタン</t>
  </si>
  <si>
    <t>四塩化炭素</t>
  </si>
  <si>
    <t>トリクロロエチレン</t>
  </si>
  <si>
    <t>テトラクロロエチレン</t>
  </si>
  <si>
    <t>チウラム</t>
  </si>
  <si>
    <t>シマジン</t>
  </si>
  <si>
    <t>チオベンカルブ</t>
  </si>
  <si>
    <t>ベンゼン</t>
  </si>
  <si>
    <t>セレン</t>
  </si>
  <si>
    <t>ふっ素</t>
  </si>
  <si>
    <t>ほう素</t>
  </si>
  <si>
    <t>措置１</t>
  </si>
  <si>
    <t>措置２</t>
  </si>
  <si>
    <t>井戸コード</t>
    <rPh sb="0" eb="2">
      <t>イド</t>
    </rPh>
    <phoneticPr fontId="2"/>
  </si>
  <si>
    <t>調査年月日</t>
    <rPh sb="0" eb="2">
      <t>チョウサ</t>
    </rPh>
    <rPh sb="2" eb="5">
      <t>ネンガッピ</t>
    </rPh>
    <phoneticPr fontId="2"/>
  </si>
  <si>
    <t>措置</t>
    <rPh sb="0" eb="2">
      <t>ソチ</t>
    </rPh>
    <phoneticPr fontId="2"/>
  </si>
  <si>
    <t>備考</t>
    <rPh sb="0" eb="2">
      <t>ビコウ</t>
    </rPh>
    <phoneticPr fontId="2"/>
  </si>
  <si>
    <t>市町村コード</t>
    <rPh sb="0" eb="3">
      <t>シチョウソン</t>
    </rPh>
    <phoneticPr fontId="2"/>
  </si>
  <si>
    <t>地区コード</t>
    <rPh sb="0" eb="2">
      <t>チク</t>
    </rPh>
    <phoneticPr fontId="2"/>
  </si>
  <si>
    <t>市町村名</t>
    <rPh sb="0" eb="4">
      <t>シチョウソンメイ</t>
    </rPh>
    <phoneticPr fontId="2"/>
  </si>
  <si>
    <t>地区名</t>
    <rPh sb="0" eb="3">
      <t>チクメイ</t>
    </rPh>
    <phoneticPr fontId="2"/>
  </si>
  <si>
    <t>調査
井戸</t>
    <rPh sb="0" eb="2">
      <t>チョウサ</t>
    </rPh>
    <rPh sb="3" eb="5">
      <t>イド</t>
    </rPh>
    <phoneticPr fontId="2"/>
  </si>
  <si>
    <t>発端・周辺の別</t>
    <rPh sb="0" eb="2">
      <t>ホッタン</t>
    </rPh>
    <rPh sb="3" eb="5">
      <t>シュウヘン</t>
    </rPh>
    <rPh sb="6" eb="7">
      <t>ベツ</t>
    </rPh>
    <phoneticPr fontId="2"/>
  </si>
  <si>
    <t>調査地点</t>
    <rPh sb="0" eb="2">
      <t>チョウサ</t>
    </rPh>
    <rPh sb="2" eb="4">
      <t>チテン</t>
    </rPh>
    <phoneticPr fontId="2"/>
  </si>
  <si>
    <t>井戸
諸元</t>
    <rPh sb="0" eb="2">
      <t>イド</t>
    </rPh>
    <rPh sb="3" eb="5">
      <t>ショゲン</t>
    </rPh>
    <phoneticPr fontId="2"/>
  </si>
  <si>
    <t>硝酸性窒素</t>
    <rPh sb="0" eb="3">
      <t>ショウサンセイ</t>
    </rPh>
    <rPh sb="3" eb="5">
      <t>チッソ</t>
    </rPh>
    <phoneticPr fontId="2"/>
  </si>
  <si>
    <t>亜硝酸性窒素</t>
    <rPh sb="0" eb="4">
      <t>アショウサンセイ</t>
    </rPh>
    <rPh sb="4" eb="6">
      <t>チッソ</t>
    </rPh>
    <phoneticPr fontId="2"/>
  </si>
  <si>
    <t>塩化ビニルモノマー</t>
    <rPh sb="0" eb="2">
      <t>エンカ</t>
    </rPh>
    <phoneticPr fontId="2"/>
  </si>
  <si>
    <t>地点</t>
    <phoneticPr fontId="2"/>
  </si>
  <si>
    <t>市町村名</t>
    <phoneticPr fontId="2"/>
  </si>
  <si>
    <t>地区名</t>
    <phoneticPr fontId="2"/>
  </si>
  <si>
    <t>井戸番号</t>
    <phoneticPr fontId="2"/>
  </si>
  <si>
    <t>PCB</t>
    <phoneticPr fontId="2"/>
  </si>
  <si>
    <t>1,2-ジクロロエタン</t>
    <phoneticPr fontId="2"/>
  </si>
  <si>
    <t>1,1-ジクロロエチレン</t>
    <phoneticPr fontId="2"/>
  </si>
  <si>
    <t>1,2-ジクロロエチレン</t>
    <phoneticPr fontId="2"/>
  </si>
  <si>
    <t>シス-1,2-ジクロロエチレン</t>
    <phoneticPr fontId="2"/>
  </si>
  <si>
    <t>トランス-1,2-ジクロロエチレン</t>
    <phoneticPr fontId="2"/>
  </si>
  <si>
    <t>1,1,1-トリクロロエタン</t>
    <phoneticPr fontId="2"/>
  </si>
  <si>
    <t>1,1,2-トリクロロエタン</t>
    <phoneticPr fontId="2"/>
  </si>
  <si>
    <t>1,3-ジクロロプロペン</t>
    <phoneticPr fontId="2"/>
  </si>
  <si>
    <t>硝酸性窒素及び亜硝酸性窒素</t>
    <phoneticPr fontId="2"/>
  </si>
  <si>
    <t>1,4-ジオキサン</t>
    <phoneticPr fontId="2"/>
  </si>
  <si>
    <t>地区名</t>
    <phoneticPr fontId="2"/>
  </si>
  <si>
    <t>1,2-ジクロロエチレン</t>
    <phoneticPr fontId="2"/>
  </si>
  <si>
    <t>1,1,1-トリクロロエタン</t>
    <phoneticPr fontId="2"/>
  </si>
  <si>
    <t>1,3-ジクロロプロペン</t>
    <phoneticPr fontId="2"/>
  </si>
  <si>
    <t>1,4-ジオキサン</t>
    <phoneticPr fontId="2"/>
  </si>
  <si>
    <t>382</t>
  </si>
  <si>
    <t>383</t>
  </si>
  <si>
    <t>404</t>
  </si>
  <si>
    <t>205</t>
  </si>
  <si>
    <t>0020</t>
  </si>
  <si>
    <t>0010</t>
  </si>
  <si>
    <t>0620</t>
  </si>
  <si>
    <t>000700</t>
  </si>
  <si>
    <t>000800</t>
  </si>
  <si>
    <t>000900</t>
  </si>
  <si>
    <t>001000</t>
  </si>
  <si>
    <t>001100</t>
  </si>
  <si>
    <t>001200</t>
  </si>
  <si>
    <t>001300</t>
  </si>
  <si>
    <t>000400</t>
  </si>
  <si>
    <t>07</t>
    <phoneticPr fontId="6"/>
  </si>
  <si>
    <t>0211</t>
    <phoneticPr fontId="6"/>
  </si>
  <si>
    <t>&lt;</t>
  </si>
  <si>
    <t>0.005</t>
  </si>
  <si>
    <t>382</t>
    <phoneticPr fontId="6"/>
  </si>
  <si>
    <t>0110</t>
    <phoneticPr fontId="6"/>
  </si>
  <si>
    <t>0060</t>
    <phoneticPr fontId="6"/>
  </si>
  <si>
    <t>1090</t>
    <phoneticPr fontId="6"/>
  </si>
  <si>
    <t>0040</t>
    <phoneticPr fontId="6"/>
  </si>
  <si>
    <t>1050</t>
    <phoneticPr fontId="6"/>
  </si>
  <si>
    <t>000300</t>
    <phoneticPr fontId="6"/>
  </si>
  <si>
    <t>000400</t>
    <phoneticPr fontId="6"/>
  </si>
  <si>
    <t>000500</t>
    <phoneticPr fontId="6"/>
  </si>
  <si>
    <t>000600</t>
    <phoneticPr fontId="6"/>
  </si>
  <si>
    <t>000700</t>
    <phoneticPr fontId="6"/>
  </si>
  <si>
    <t>000800</t>
    <phoneticPr fontId="6"/>
  </si>
  <si>
    <t>000900</t>
    <phoneticPr fontId="6"/>
  </si>
  <si>
    <t>001000</t>
    <phoneticPr fontId="6"/>
  </si>
  <si>
    <t>001100</t>
    <phoneticPr fontId="6"/>
  </si>
  <si>
    <t>000100</t>
    <phoneticPr fontId="6"/>
  </si>
  <si>
    <t>900300</t>
    <phoneticPr fontId="6"/>
  </si>
  <si>
    <t>002300</t>
    <phoneticPr fontId="6"/>
  </si>
  <si>
    <t>900400</t>
    <phoneticPr fontId="6"/>
  </si>
  <si>
    <t>900500</t>
    <phoneticPr fontId="6"/>
  </si>
  <si>
    <t>001500</t>
    <phoneticPr fontId="6"/>
  </si>
  <si>
    <t>001600</t>
    <phoneticPr fontId="6"/>
  </si>
  <si>
    <t>001700</t>
    <phoneticPr fontId="6"/>
  </si>
  <si>
    <t>001800</t>
    <phoneticPr fontId="6"/>
  </si>
  <si>
    <t>900800</t>
    <phoneticPr fontId="6"/>
  </si>
  <si>
    <t>017300</t>
    <phoneticPr fontId="6"/>
  </si>
  <si>
    <t>0.005</t>
    <phoneticPr fontId="6"/>
  </si>
  <si>
    <t>&lt;</t>
    <phoneticPr fontId="6"/>
  </si>
  <si>
    <t>209</t>
    <phoneticPr fontId="6"/>
  </si>
  <si>
    <t>0.01</t>
    <phoneticPr fontId="6"/>
  </si>
  <si>
    <t>0.004</t>
    <phoneticPr fontId="6"/>
  </si>
  <si>
    <t>0.009</t>
    <phoneticPr fontId="6"/>
  </si>
  <si>
    <t>0.011</t>
    <phoneticPr fontId="6"/>
  </si>
  <si>
    <t>0.002</t>
    <phoneticPr fontId="6"/>
  </si>
  <si>
    <t>0.006</t>
    <phoneticPr fontId="6"/>
  </si>
  <si>
    <t>0.0005</t>
    <phoneticPr fontId="6"/>
  </si>
  <si>
    <t>0.012</t>
    <phoneticPr fontId="6"/>
  </si>
  <si>
    <t>0.08</t>
    <phoneticPr fontId="6"/>
  </si>
  <si>
    <t>0.04</t>
    <phoneticPr fontId="6"/>
  </si>
  <si>
    <t>0.02</t>
    <phoneticPr fontId="6"/>
  </si>
  <si>
    <t>0.03</t>
    <phoneticPr fontId="6"/>
  </si>
  <si>
    <t>17.4</t>
    <phoneticPr fontId="6"/>
  </si>
  <si>
    <t>14.3</t>
    <phoneticPr fontId="6"/>
  </si>
  <si>
    <t>18.0</t>
    <phoneticPr fontId="6"/>
  </si>
  <si>
    <t>16.7</t>
    <phoneticPr fontId="6"/>
  </si>
  <si>
    <t>14.2</t>
    <phoneticPr fontId="6"/>
  </si>
  <si>
    <t>15.4</t>
    <phoneticPr fontId="6"/>
  </si>
  <si>
    <t>18.2</t>
    <phoneticPr fontId="6"/>
  </si>
  <si>
    <t>17.1</t>
    <phoneticPr fontId="6"/>
  </si>
  <si>
    <t>15.0</t>
    <phoneticPr fontId="6"/>
  </si>
  <si>
    <t>17.8</t>
    <phoneticPr fontId="6"/>
  </si>
  <si>
    <t>16.5</t>
    <phoneticPr fontId="6"/>
  </si>
  <si>
    <t>15.2</t>
    <phoneticPr fontId="6"/>
  </si>
  <si>
    <t>14.8</t>
    <phoneticPr fontId="6"/>
  </si>
  <si>
    <t>13.4</t>
    <phoneticPr fontId="6"/>
  </si>
  <si>
    <t>13.5</t>
    <phoneticPr fontId="6"/>
  </si>
  <si>
    <t>17.6</t>
    <phoneticPr fontId="6"/>
  </si>
  <si>
    <t>13.1</t>
    <phoneticPr fontId="6"/>
  </si>
  <si>
    <t>13.7</t>
    <phoneticPr fontId="6"/>
  </si>
  <si>
    <t>8.3</t>
    <phoneticPr fontId="6"/>
  </si>
  <si>
    <t>16.2</t>
    <phoneticPr fontId="6"/>
  </si>
  <si>
    <t>15.5</t>
    <phoneticPr fontId="6"/>
  </si>
  <si>
    <t>20.3</t>
  </si>
  <si>
    <t>16.4</t>
  </si>
  <si>
    <t>25.4</t>
  </si>
  <si>
    <t>23.1</t>
  </si>
  <si>
    <t>18.0</t>
  </si>
  <si>
    <t>22.0</t>
  </si>
  <si>
    <t>17.7</t>
  </si>
  <si>
    <t>19.0</t>
  </si>
  <si>
    <t>02</t>
    <phoneticPr fontId="6"/>
  </si>
  <si>
    <t>06</t>
    <phoneticPr fontId="6"/>
  </si>
  <si>
    <t>04</t>
    <phoneticPr fontId="6"/>
  </si>
  <si>
    <t>H24.10.18</t>
    <phoneticPr fontId="2"/>
  </si>
  <si>
    <t>H24.10.24</t>
    <phoneticPr fontId="2"/>
  </si>
  <si>
    <t>H24.12.10</t>
    <phoneticPr fontId="2"/>
  </si>
  <si>
    <t>H24.8.21</t>
    <phoneticPr fontId="2"/>
  </si>
  <si>
    <t>H24.8.22</t>
  </si>
  <si>
    <t>H24.8.30</t>
    <phoneticPr fontId="2"/>
  </si>
  <si>
    <t>上伊那地方事務所</t>
    <rPh sb="0" eb="3">
      <t>カミイナ</t>
    </rPh>
    <rPh sb="3" eb="5">
      <t>チホウ</t>
    </rPh>
    <rPh sb="5" eb="7">
      <t>ジム</t>
    </rPh>
    <rPh sb="7" eb="8">
      <t>ショ</t>
    </rPh>
    <phoneticPr fontId="2"/>
  </si>
  <si>
    <t>松本保健福祉事務所</t>
    <rPh sb="0" eb="2">
      <t>マツモト</t>
    </rPh>
    <rPh sb="2" eb="4">
      <t>ホケン</t>
    </rPh>
    <rPh sb="4" eb="6">
      <t>フクシ</t>
    </rPh>
    <rPh sb="6" eb="8">
      <t>ジム</t>
    </rPh>
    <rPh sb="8" eb="9">
      <t>ショ</t>
    </rPh>
    <phoneticPr fontId="2"/>
  </si>
  <si>
    <t>伊那市</t>
    <phoneticPr fontId="2"/>
  </si>
  <si>
    <t>西町</t>
    <phoneticPr fontId="2"/>
  </si>
  <si>
    <t>荒井</t>
    <rPh sb="0" eb="2">
      <t>アライ</t>
    </rPh>
    <phoneticPr fontId="2"/>
  </si>
  <si>
    <t>西町</t>
    <rPh sb="0" eb="2">
      <t>ニシマチ</t>
    </rPh>
    <phoneticPr fontId="2"/>
  </si>
  <si>
    <t>辰野町</t>
    <phoneticPr fontId="2"/>
  </si>
  <si>
    <t>伊那富</t>
    <phoneticPr fontId="2"/>
  </si>
  <si>
    <t>阿南町</t>
    <rPh sb="0" eb="2">
      <t>アナン</t>
    </rPh>
    <rPh sb="2" eb="3">
      <t>チョウ</t>
    </rPh>
    <phoneticPr fontId="2"/>
  </si>
  <si>
    <t>飯田市</t>
    <rPh sb="0" eb="3">
      <t>イイダシ</t>
    </rPh>
    <phoneticPr fontId="2"/>
  </si>
  <si>
    <t>南信濃和田</t>
    <rPh sb="0" eb="3">
      <t>ミナミシナノ</t>
    </rPh>
    <rPh sb="3" eb="5">
      <t>ワダ</t>
    </rPh>
    <phoneticPr fontId="2"/>
  </si>
  <si>
    <t>下伊那地方事務所</t>
    <rPh sb="0" eb="3">
      <t>シモイナ</t>
    </rPh>
    <rPh sb="3" eb="5">
      <t>チホウ</t>
    </rPh>
    <rPh sb="5" eb="7">
      <t>ジム</t>
    </rPh>
    <rPh sb="7" eb="8">
      <t>ショ</t>
    </rPh>
    <phoneticPr fontId="2"/>
  </si>
  <si>
    <t>北條</t>
    <rPh sb="0" eb="2">
      <t>キタジョウ</t>
    </rPh>
    <phoneticPr fontId="2"/>
  </si>
  <si>
    <t>24K-S-1</t>
    <phoneticPr fontId="2"/>
  </si>
  <si>
    <t>24K-S-2</t>
  </si>
  <si>
    <t>24K-S-3</t>
  </si>
  <si>
    <t>24K-S-4</t>
  </si>
  <si>
    <t>24K-S-5</t>
  </si>
  <si>
    <t>24K-S-6</t>
  </si>
  <si>
    <t>24K-S-7</t>
  </si>
  <si>
    <t>24K-S-8</t>
  </si>
  <si>
    <t>24K-S-9</t>
  </si>
  <si>
    <t>24K-S-10</t>
  </si>
  <si>
    <t>24K-S-11</t>
  </si>
  <si>
    <t>24K-S-12</t>
  </si>
  <si>
    <t>24K-S-13</t>
    <phoneticPr fontId="2"/>
  </si>
  <si>
    <t>24K-S-14</t>
  </si>
  <si>
    <t>24K-S-15</t>
  </si>
  <si>
    <t>24K-S-16</t>
  </si>
  <si>
    <t>24K-S-17</t>
  </si>
  <si>
    <t>24K-S-18</t>
  </si>
  <si>
    <t>24K-S-19</t>
  </si>
  <si>
    <t>24K-S-20</t>
  </si>
  <si>
    <t>24K-S-21</t>
  </si>
  <si>
    <t>24K-S-22</t>
  </si>
  <si>
    <t>24K-S-23</t>
  </si>
  <si>
    <t>24K-S-24</t>
    <phoneticPr fontId="2"/>
  </si>
  <si>
    <t>24K-S-25</t>
  </si>
  <si>
    <t>24K-S-26</t>
  </si>
  <si>
    <t>24K-S-27</t>
  </si>
  <si>
    <t>24K-S-28</t>
  </si>
  <si>
    <t>24K-S-29</t>
  </si>
  <si>
    <t>24K-S-30</t>
  </si>
  <si>
    <t>24K-S-31</t>
  </si>
  <si>
    <t>5339-70-Db</t>
    <phoneticPr fontId="2"/>
  </si>
  <si>
    <t>5538-75-Cd</t>
    <phoneticPr fontId="2"/>
  </si>
  <si>
    <t>5538-73-Cc</t>
    <phoneticPr fontId="2"/>
  </si>
  <si>
    <t>5338-64-Db</t>
    <phoneticPr fontId="2"/>
  </si>
  <si>
    <t>5537-27-Da</t>
    <phoneticPr fontId="2"/>
  </si>
  <si>
    <t>5638-01-Bc</t>
    <phoneticPr fontId="2"/>
  </si>
  <si>
    <t>5638-17-Cd</t>
    <phoneticPr fontId="2"/>
  </si>
  <si>
    <t>5538-41-Ab</t>
    <phoneticPr fontId="2"/>
  </si>
  <si>
    <t>5539-31-Bb</t>
    <phoneticPr fontId="2"/>
  </si>
  <si>
    <t>5439-21-Bc</t>
    <phoneticPr fontId="2"/>
  </si>
  <si>
    <t>5439-03-Ca</t>
    <phoneticPr fontId="2"/>
  </si>
  <si>
    <t>5538-15-Bc</t>
    <phoneticPr fontId="2"/>
  </si>
  <si>
    <t>5438-30-Dc</t>
    <phoneticPr fontId="2"/>
  </si>
  <si>
    <t>5539-40-Ab</t>
    <phoneticPr fontId="2"/>
  </si>
  <si>
    <t>5538-55-Bb</t>
    <phoneticPr fontId="2"/>
  </si>
  <si>
    <t>5438-24-Aa</t>
    <phoneticPr fontId="2"/>
  </si>
  <si>
    <t>5539-14-Ba</t>
    <phoneticPr fontId="2"/>
  </si>
  <si>
    <t>5639-12-Ca</t>
    <phoneticPr fontId="2"/>
  </si>
  <si>
    <t>5439-15-Cc</t>
    <phoneticPr fontId="2"/>
  </si>
  <si>
    <t>5438-57-Ca</t>
    <phoneticPr fontId="2"/>
  </si>
  <si>
    <t>5538-34-Cd</t>
    <phoneticPr fontId="2"/>
  </si>
  <si>
    <t>5438-25-Cd</t>
    <phoneticPr fontId="2"/>
  </si>
  <si>
    <t>5438-20-Ac</t>
    <phoneticPr fontId="2"/>
  </si>
  <si>
    <t>5237-76-Ba</t>
    <phoneticPr fontId="2"/>
  </si>
  <si>
    <t>5337-06-Dc</t>
    <phoneticPr fontId="2"/>
  </si>
  <si>
    <t>5237-77-Ab</t>
    <phoneticPr fontId="2"/>
  </si>
  <si>
    <t>周辺</t>
    <rPh sb="0" eb="2">
      <t>シュウヘン</t>
    </rPh>
    <phoneticPr fontId="2"/>
  </si>
  <si>
    <t>不明</t>
    <rPh sb="0" eb="2">
      <t>フメイ</t>
    </rPh>
    <phoneticPr fontId="2"/>
  </si>
  <si>
    <t>一般飲用</t>
    <rPh sb="0" eb="2">
      <t>イッパン</t>
    </rPh>
    <rPh sb="2" eb="4">
      <t>インヨウ</t>
    </rPh>
    <phoneticPr fontId="2"/>
  </si>
  <si>
    <t>生活用水</t>
    <rPh sb="0" eb="2">
      <t>セイカツ</t>
    </rPh>
    <rPh sb="2" eb="4">
      <t>ヨウスイ</t>
    </rPh>
    <phoneticPr fontId="2"/>
  </si>
  <si>
    <t>深井戸</t>
    <rPh sb="0" eb="1">
      <t>フカ</t>
    </rPh>
    <rPh sb="1" eb="3">
      <t>イド</t>
    </rPh>
    <phoneticPr fontId="2"/>
  </si>
  <si>
    <t>その他</t>
    <rPh sb="2" eb="3">
      <t>タ</t>
    </rPh>
    <phoneticPr fontId="2"/>
  </si>
  <si>
    <t>30.0</t>
    <phoneticPr fontId="2"/>
  </si>
  <si>
    <t>90.0</t>
    <phoneticPr fontId="2"/>
  </si>
  <si>
    <t>深井戸</t>
    <rPh sb="0" eb="3">
      <t>フカイド</t>
    </rPh>
    <phoneticPr fontId="2"/>
  </si>
  <si>
    <t>工業用水</t>
    <rPh sb="0" eb="2">
      <t>コウギョウ</t>
    </rPh>
    <rPh sb="2" eb="4">
      <t>ヨウスイ</t>
    </rPh>
    <phoneticPr fontId="2"/>
  </si>
  <si>
    <t>31.0</t>
    <phoneticPr fontId="2"/>
  </si>
  <si>
    <t>ｃ</t>
    <phoneticPr fontId="2"/>
  </si>
  <si>
    <t>0.0</t>
    <phoneticPr fontId="2"/>
  </si>
  <si>
    <t>10.0</t>
    <phoneticPr fontId="2"/>
  </si>
  <si>
    <t>浅井戸</t>
    <rPh sb="0" eb="2">
      <t>アサイ</t>
    </rPh>
    <rPh sb="2" eb="3">
      <t>ド</t>
    </rPh>
    <phoneticPr fontId="2"/>
  </si>
  <si>
    <t>07</t>
    <phoneticPr fontId="6"/>
  </si>
  <si>
    <t>不明</t>
  </si>
  <si>
    <t>24K-S-32</t>
    <phoneticPr fontId="2"/>
  </si>
  <si>
    <t>000500</t>
    <phoneticPr fontId="2"/>
  </si>
  <si>
    <t>16.6</t>
    <phoneticPr fontId="2"/>
  </si>
  <si>
    <t>0.030</t>
    <phoneticPr fontId="2"/>
  </si>
  <si>
    <t>２　地下水質測定結果（汚染井戸周辺地区調査）</t>
    <rPh sb="2" eb="5">
      <t>チカスイ</t>
    </rPh>
    <rPh sb="5" eb="6">
      <t>シツ</t>
    </rPh>
    <rPh sb="6" eb="8">
      <t>ソクテイ</t>
    </rPh>
    <rPh sb="8" eb="10">
      <t>ケッカ</t>
    </rPh>
    <rPh sb="11" eb="13">
      <t>オセン</t>
    </rPh>
    <rPh sb="13" eb="15">
      <t>イド</t>
    </rPh>
    <rPh sb="15" eb="17">
      <t>シュウヘン</t>
    </rPh>
    <rPh sb="17" eb="19">
      <t>チク</t>
    </rPh>
    <rPh sb="19" eb="21">
      <t>チョウサ</t>
    </rPh>
    <phoneticPr fontId="2"/>
  </si>
  <si>
    <t>環　境　基　準　項　目</t>
    <rPh sb="0" eb="1">
      <t>ワ</t>
    </rPh>
    <rPh sb="2" eb="3">
      <t>サカイ</t>
    </rPh>
    <rPh sb="4" eb="5">
      <t>モト</t>
    </rPh>
    <rPh sb="6" eb="7">
      <t>ジュン</t>
    </rPh>
    <rPh sb="8" eb="9">
      <t>コウ</t>
    </rPh>
    <rPh sb="10" eb="11">
      <t>メ</t>
    </rPh>
    <phoneticPr fontId="2"/>
  </si>
  <si>
    <t>（長野県実施分）</t>
    <rPh sb="1" eb="4">
      <t>ナガノケン</t>
    </rPh>
    <rPh sb="4" eb="6">
      <t>ジッシ</t>
    </rPh>
    <rPh sb="6" eb="7">
      <t>フン</t>
    </rPh>
    <phoneticPr fontId="2"/>
  </si>
</sst>
</file>

<file path=xl/styles.xml><?xml version="1.0" encoding="utf-8"?>
<styleSheet xmlns="http://schemas.openxmlformats.org/spreadsheetml/2006/main">
  <numFmts count="1">
    <numFmt numFmtId="176" formatCode="[$-411]ge\.m\.d;@"/>
  </numFmts>
  <fonts count="8">
    <font>
      <sz val="11"/>
      <name val="ＭＳ 明朝"/>
      <family val="1"/>
      <charset val="128"/>
    </font>
    <font>
      <sz val="11"/>
      <color indexed="8"/>
      <name val="ＭＳ Ｐゴシック"/>
      <family val="3"/>
      <charset val="128"/>
    </font>
    <font>
      <sz val="6"/>
      <name val="ＭＳ 明朝"/>
      <family val="1"/>
      <charset val="128"/>
    </font>
    <font>
      <sz val="12"/>
      <name val="ＭＳ ゴシック"/>
      <family val="3"/>
      <charset val="128"/>
    </font>
    <font>
      <sz val="6"/>
      <name val="ＭＳ ゴシック"/>
      <family val="3"/>
      <charset val="128"/>
    </font>
    <font>
      <sz val="11"/>
      <name val="ＭＳ ゴシック"/>
      <family val="3"/>
      <charset val="128"/>
    </font>
    <font>
      <sz val="6"/>
      <name val="ＭＳ Ｐゴシック"/>
      <family val="3"/>
      <charset val="128"/>
    </font>
    <font>
      <sz val="8"/>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3">
    <border>
      <left/>
      <right/>
      <top/>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s>
  <cellStyleXfs count="2">
    <xf numFmtId="0" fontId="0" fillId="0" borderId="0">
      <alignment vertical="center"/>
    </xf>
    <xf numFmtId="0" fontId="1" fillId="0" borderId="0"/>
  </cellStyleXfs>
  <cellXfs count="86">
    <xf numFmtId="0" fontId="0" fillId="0" borderId="0" xfId="0">
      <alignment vertical="center"/>
    </xf>
    <xf numFmtId="0" fontId="3" fillId="0" borderId="0" xfId="0" applyFont="1" applyFill="1" applyAlignment="1">
      <alignment vertical="center"/>
    </xf>
    <xf numFmtId="0" fontId="5" fillId="0" borderId="0" xfId="0" applyFont="1" applyFill="1" applyProtection="1">
      <alignment vertical="center"/>
      <protection locked="0"/>
    </xf>
    <xf numFmtId="49" fontId="5" fillId="0" borderId="0" xfId="0" applyNumberFormat="1" applyFont="1" applyFill="1" applyProtection="1">
      <alignment vertical="center"/>
      <protection locked="0"/>
    </xf>
    <xf numFmtId="49" fontId="3" fillId="0" borderId="0" xfId="0" applyNumberFormat="1" applyFont="1" applyFill="1" applyAlignment="1">
      <alignment vertical="center"/>
    </xf>
    <xf numFmtId="0" fontId="4" fillId="0" borderId="0" xfId="0" applyFont="1" applyFill="1" applyAlignment="1">
      <alignment vertical="center"/>
    </xf>
    <xf numFmtId="49" fontId="4" fillId="0" borderId="6" xfId="0" applyNumberFormat="1" applyFont="1" applyBorder="1" applyAlignment="1">
      <alignment horizontal="distributed" vertical="center" wrapText="1"/>
    </xf>
    <xf numFmtId="49" fontId="4" fillId="0" borderId="3" xfId="0" applyNumberFormat="1" applyFont="1" applyBorder="1" applyAlignment="1">
      <alignment horizontal="distributed" vertical="center" wrapText="1"/>
    </xf>
    <xf numFmtId="49" fontId="4" fillId="0" borderId="0" xfId="1" applyNumberFormat="1" applyFont="1" applyFill="1" applyBorder="1" applyAlignment="1">
      <alignment vertical="center" shrinkToFit="1"/>
    </xf>
    <xf numFmtId="0" fontId="4" fillId="0" borderId="0" xfId="1" applyFont="1" applyFill="1" applyBorder="1" applyAlignment="1">
      <alignment vertical="center" shrinkToFit="1"/>
    </xf>
    <xf numFmtId="49" fontId="4" fillId="0" borderId="0" xfId="1" applyNumberFormat="1" applyFont="1" applyFill="1" applyBorder="1" applyAlignment="1">
      <alignment horizontal="center" vertical="center" shrinkToFit="1"/>
    </xf>
    <xf numFmtId="0" fontId="4" fillId="2" borderId="0" xfId="0" applyNumberFormat="1" applyFont="1" applyFill="1" applyBorder="1" applyProtection="1">
      <alignment vertical="center"/>
    </xf>
    <xf numFmtId="0" fontId="4" fillId="0" borderId="0" xfId="0" applyFont="1" applyBorder="1">
      <alignment vertical="center"/>
    </xf>
    <xf numFmtId="0" fontId="4" fillId="2" borderId="0" xfId="0" applyNumberFormat="1" applyFont="1" applyFill="1" applyBorder="1" applyProtection="1">
      <alignment vertical="center"/>
      <protection locked="0"/>
    </xf>
    <xf numFmtId="49" fontId="4" fillId="2" borderId="0" xfId="0" applyNumberFormat="1" applyFont="1" applyFill="1" applyBorder="1" applyProtection="1">
      <alignment vertical="center"/>
      <protection locked="0"/>
    </xf>
    <xf numFmtId="49" fontId="3" fillId="0" borderId="0" xfId="0" applyNumberFormat="1" applyFont="1" applyFill="1" applyBorder="1" applyAlignment="1">
      <alignment vertical="center"/>
    </xf>
    <xf numFmtId="49" fontId="4" fillId="0" borderId="0" xfId="1" quotePrefix="1" applyNumberFormat="1" applyFont="1" applyFill="1" applyBorder="1" applyAlignment="1">
      <alignment horizontal="center" vertical="center" shrinkToFit="1"/>
    </xf>
    <xf numFmtId="3" fontId="4" fillId="0" borderId="0" xfId="1" applyNumberFormat="1" applyFont="1" applyFill="1" applyBorder="1" applyAlignment="1">
      <alignment horizontal="center" vertical="center" shrinkToFit="1"/>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9" xfId="1" applyFont="1" applyFill="1" applyBorder="1" applyAlignment="1">
      <alignment horizontal="distributed" vertical="center" wrapText="1" shrinkToFit="1"/>
    </xf>
    <xf numFmtId="0" fontId="4" fillId="0" borderId="3" xfId="1" applyFont="1" applyFill="1" applyBorder="1" applyAlignment="1">
      <alignment horizontal="distributed" vertical="center" wrapText="1" shrinkToFit="1"/>
    </xf>
    <xf numFmtId="49" fontId="4" fillId="0" borderId="2" xfId="1" applyNumberFormat="1" applyFont="1" applyFill="1" applyBorder="1" applyAlignment="1">
      <alignment vertical="center" shrinkToFit="1"/>
    </xf>
    <xf numFmtId="0" fontId="4" fillId="2" borderId="4" xfId="0" applyNumberFormat="1" applyFont="1" applyFill="1" applyBorder="1" applyProtection="1">
      <alignment vertical="center"/>
      <protection locked="0"/>
    </xf>
    <xf numFmtId="49" fontId="4" fillId="2" borderId="5" xfId="0" applyNumberFormat="1" applyFont="1" applyFill="1" applyBorder="1" applyProtection="1">
      <alignment vertical="center"/>
      <protection locked="0"/>
    </xf>
    <xf numFmtId="0" fontId="4" fillId="2" borderId="1" xfId="0" applyNumberFormat="1" applyFont="1" applyFill="1" applyBorder="1" applyProtection="1">
      <alignment vertical="center"/>
      <protection locked="0"/>
    </xf>
    <xf numFmtId="49" fontId="3" fillId="0" borderId="4" xfId="0" applyNumberFormat="1" applyFont="1" applyFill="1" applyBorder="1" applyAlignment="1">
      <alignment vertical="center"/>
    </xf>
    <xf numFmtId="49" fontId="3" fillId="0" borderId="1" xfId="0" applyNumberFormat="1" applyFont="1" applyFill="1" applyBorder="1" applyAlignment="1">
      <alignment vertical="center"/>
    </xf>
    <xf numFmtId="0" fontId="4" fillId="3" borderId="4" xfId="0" applyNumberFormat="1" applyFont="1" applyFill="1" applyBorder="1" applyProtection="1">
      <alignment vertical="center"/>
      <protection locked="0"/>
    </xf>
    <xf numFmtId="49" fontId="4" fillId="3" borderId="5" xfId="0" applyNumberFormat="1" applyFont="1" applyFill="1" applyBorder="1" applyProtection="1">
      <alignment vertical="center"/>
      <protection locked="0"/>
    </xf>
    <xf numFmtId="0" fontId="4" fillId="3" borderId="1" xfId="0" applyNumberFormat="1" applyFont="1" applyFill="1" applyBorder="1" applyProtection="1">
      <alignment vertical="center"/>
      <protection locked="0"/>
    </xf>
    <xf numFmtId="0" fontId="4" fillId="0" borderId="0" xfId="1" applyFont="1" applyFill="1" applyBorder="1" applyAlignment="1">
      <alignment horizontal="center" vertical="center" shrinkToFit="1"/>
    </xf>
    <xf numFmtId="49" fontId="4" fillId="0" borderId="5" xfId="1" applyNumberFormat="1" applyFont="1" applyFill="1" applyBorder="1" applyAlignment="1">
      <alignment vertical="center" shrinkToFit="1"/>
    </xf>
    <xf numFmtId="0" fontId="4" fillId="0" borderId="0" xfId="1" quotePrefix="1" applyNumberFormat="1" applyFont="1" applyFill="1" applyBorder="1" applyAlignment="1">
      <alignment horizontal="center" vertical="center" shrinkToFit="1"/>
    </xf>
    <xf numFmtId="176" fontId="4" fillId="0" borderId="0" xfId="1" applyNumberFormat="1"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1" quotePrefix="1" applyFont="1" applyFill="1" applyBorder="1" applyAlignment="1">
      <alignment horizontal="center" vertical="center" shrinkToFit="1"/>
    </xf>
    <xf numFmtId="49" fontId="4" fillId="2" borderId="10" xfId="0" applyNumberFormat="1" applyFont="1" applyFill="1" applyBorder="1" applyAlignment="1" applyProtection="1">
      <alignment horizontal="center" vertical="center"/>
      <protection locked="0"/>
    </xf>
    <xf numFmtId="49" fontId="4" fillId="2" borderId="11" xfId="0" applyNumberFormat="1" applyFont="1" applyFill="1" applyBorder="1" applyAlignment="1" applyProtection="1">
      <alignment horizontal="center" vertical="center"/>
      <protection locked="0"/>
    </xf>
    <xf numFmtId="0" fontId="4" fillId="0" borderId="2" xfId="1" applyFont="1" applyFill="1" applyBorder="1" applyAlignment="1">
      <alignment horizontal="center" vertical="center" shrinkToFit="1"/>
    </xf>
    <xf numFmtId="0" fontId="4" fillId="2" borderId="2" xfId="0" applyNumberFormat="1" applyFont="1" applyFill="1" applyBorder="1" applyAlignment="1" applyProtection="1">
      <alignment horizontal="center" vertical="center"/>
    </xf>
    <xf numFmtId="49" fontId="4" fillId="2" borderId="4"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0" fontId="4" fillId="2" borderId="5"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center" vertical="center"/>
      <protection locked="0"/>
    </xf>
    <xf numFmtId="0" fontId="4" fillId="2" borderId="5" xfId="0" applyNumberFormat="1" applyFont="1" applyFill="1" applyBorder="1" applyAlignment="1" applyProtection="1">
      <alignment horizontal="center" vertical="center"/>
      <protection locked="0"/>
    </xf>
    <xf numFmtId="0" fontId="4" fillId="2" borderId="4" xfId="0" applyNumberFormat="1" applyFont="1" applyFill="1" applyBorder="1" applyAlignment="1" applyProtection="1">
      <alignment horizontal="center" vertical="center"/>
      <protection locked="0"/>
    </xf>
    <xf numFmtId="0" fontId="4" fillId="2" borderId="1" xfId="0" applyNumberFormat="1" applyFont="1" applyFill="1" applyBorder="1" applyAlignment="1" applyProtection="1">
      <alignment horizontal="center" vertical="center"/>
    </xf>
    <xf numFmtId="0" fontId="4" fillId="2" borderId="4" xfId="0" applyNumberFormat="1" applyFont="1" applyFill="1" applyBorder="1" applyAlignment="1" applyProtection="1">
      <alignment horizontal="center" vertical="center"/>
    </xf>
    <xf numFmtId="0" fontId="4" fillId="0" borderId="1" xfId="1" applyFont="1" applyFill="1" applyBorder="1" applyAlignment="1">
      <alignment horizontal="center" vertical="center" shrinkToFit="1"/>
    </xf>
    <xf numFmtId="0" fontId="4" fillId="0" borderId="5" xfId="1" applyFont="1" applyFill="1" applyBorder="1" applyAlignment="1">
      <alignment horizontal="center" vertical="center" shrinkToFit="1"/>
    </xf>
    <xf numFmtId="49" fontId="4" fillId="2" borderId="1"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horizontal="center" vertical="center"/>
    </xf>
    <xf numFmtId="49" fontId="4" fillId="2" borderId="5" xfId="0" applyNumberFormat="1" applyFont="1" applyFill="1" applyBorder="1" applyAlignment="1" applyProtection="1">
      <alignment horizontal="center" vertical="center"/>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49" fontId="4" fillId="2" borderId="0" xfId="0" applyNumberFormat="1" applyFont="1" applyFill="1" applyBorder="1" applyAlignment="1" applyProtection="1">
      <alignment horizontal="center" vertical="center"/>
      <protection locked="0"/>
    </xf>
    <xf numFmtId="49" fontId="4" fillId="0" borderId="2" xfId="0" applyNumberFormat="1" applyFont="1" applyFill="1" applyBorder="1" applyAlignment="1">
      <alignment horizontal="distributed" vertical="center" wrapText="1"/>
    </xf>
    <xf numFmtId="0" fontId="4" fillId="0" borderId="2" xfId="0" applyFont="1" applyFill="1" applyBorder="1" applyAlignment="1">
      <alignment horizontal="center" vertical="center" shrinkToFit="1"/>
    </xf>
    <xf numFmtId="49" fontId="4" fillId="0" borderId="4" xfId="1" applyNumberFormat="1" applyFont="1" applyFill="1" applyBorder="1" applyAlignment="1">
      <alignment vertical="center" shrinkToFit="1"/>
    </xf>
    <xf numFmtId="49" fontId="4" fillId="0" borderId="5" xfId="1" applyNumberFormat="1" applyFont="1" applyFill="1" applyBorder="1" applyAlignment="1">
      <alignment vertical="center" shrinkToFit="1"/>
    </xf>
    <xf numFmtId="49" fontId="4" fillId="0" borderId="7" xfId="1" applyNumberFormat="1" applyFont="1" applyFill="1" applyBorder="1" applyAlignment="1">
      <alignment vertical="center" shrinkToFit="1"/>
    </xf>
    <xf numFmtId="49" fontId="4" fillId="0" borderId="2" xfId="1" applyNumberFormat="1" applyFont="1" applyFill="1" applyBorder="1" applyAlignment="1">
      <alignment horizontal="center" vertical="center" shrinkToFit="1"/>
    </xf>
    <xf numFmtId="0" fontId="4" fillId="0" borderId="2" xfId="0" applyFont="1" applyFill="1" applyBorder="1" applyAlignment="1">
      <alignment horizontal="distributed" vertical="center" wrapText="1"/>
    </xf>
    <xf numFmtId="0" fontId="4" fillId="0" borderId="2" xfId="0" applyFont="1" applyFill="1" applyBorder="1" applyAlignment="1">
      <alignment horizontal="distributed" vertical="center"/>
    </xf>
    <xf numFmtId="0" fontId="4" fillId="0" borderId="4" xfId="1" applyFont="1" applyFill="1" applyBorder="1" applyAlignment="1">
      <alignment vertical="center" shrinkToFit="1"/>
    </xf>
    <xf numFmtId="0" fontId="4" fillId="0" borderId="5" xfId="1" applyFont="1" applyFill="1" applyBorder="1" applyAlignment="1">
      <alignment vertical="center" shrinkToFit="1"/>
    </xf>
    <xf numFmtId="0" fontId="4" fillId="0" borderId="4" xfId="1" applyFont="1" applyFill="1" applyBorder="1" applyAlignment="1">
      <alignment horizontal="center" vertical="center" shrinkToFit="1"/>
    </xf>
    <xf numFmtId="0" fontId="4" fillId="0" borderId="9" xfId="0" applyFont="1" applyFill="1" applyBorder="1" applyAlignment="1">
      <alignment horizontal="distributed" vertical="center" wrapText="1"/>
    </xf>
    <xf numFmtId="0" fontId="4" fillId="0" borderId="6" xfId="0" applyFont="1" applyFill="1" applyBorder="1" applyAlignment="1">
      <alignment horizontal="distributed" vertical="center" wrapText="1"/>
    </xf>
    <xf numFmtId="0" fontId="4" fillId="0" borderId="3" xfId="0" applyFont="1" applyFill="1" applyBorder="1" applyAlignment="1">
      <alignment horizontal="distributed" vertical="center" wrapText="1"/>
    </xf>
    <xf numFmtId="49" fontId="4" fillId="2" borderId="4" xfId="0" applyNumberFormat="1" applyFont="1" applyFill="1" applyBorder="1" applyAlignment="1" applyProtection="1">
      <alignment horizontal="center" vertical="center"/>
    </xf>
    <xf numFmtId="0" fontId="4" fillId="0" borderId="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0" xfId="1" applyFont="1" applyFill="1" applyBorder="1" applyAlignment="1">
      <alignment horizontal="center" vertical="center" shrinkToFit="1"/>
    </xf>
    <xf numFmtId="0" fontId="4" fillId="0" borderId="0" xfId="1" quotePrefix="1" applyFont="1" applyFill="1" applyBorder="1" applyAlignment="1">
      <alignment horizontal="center" vertical="center" shrinkToFit="1"/>
    </xf>
    <xf numFmtId="176" fontId="4" fillId="0" borderId="0" xfId="1" applyNumberFormat="1" applyFont="1" applyFill="1" applyBorder="1" applyAlignment="1">
      <alignment horizontal="center" vertical="center" shrinkToFit="1"/>
    </xf>
    <xf numFmtId="0" fontId="4" fillId="0" borderId="0" xfId="1" quotePrefix="1" applyNumberFormat="1" applyFont="1" applyFill="1" applyBorder="1" applyAlignment="1">
      <alignment horizontal="center" vertical="center" shrinkToFit="1"/>
    </xf>
    <xf numFmtId="0" fontId="4" fillId="0" borderId="0" xfId="1" applyNumberFormat="1" applyFont="1" applyFill="1" applyBorder="1" applyAlignment="1">
      <alignment horizontal="center" vertical="center" shrinkToFit="1"/>
    </xf>
    <xf numFmtId="0" fontId="7" fillId="0" borderId="12" xfId="0" applyFont="1" applyFill="1" applyBorder="1" applyAlignment="1">
      <alignment horizontal="center" vertical="center"/>
    </xf>
    <xf numFmtId="0" fontId="7" fillId="0" borderId="0" xfId="0" applyFont="1" applyFill="1" applyBorder="1" applyAlignment="1">
      <alignment horizontal="center" vertical="center"/>
    </xf>
    <xf numFmtId="49" fontId="4" fillId="0" borderId="9" xfId="0" applyNumberFormat="1" applyFont="1" applyFill="1" applyBorder="1" applyAlignment="1">
      <alignment horizontal="distributed" vertical="center" textRotation="255" wrapText="1"/>
    </xf>
    <xf numFmtId="49" fontId="4" fillId="0" borderId="6" xfId="0" applyNumberFormat="1" applyFont="1" applyFill="1" applyBorder="1" applyAlignment="1">
      <alignment horizontal="distributed" vertical="center" textRotation="255" wrapText="1"/>
    </xf>
    <xf numFmtId="49" fontId="4" fillId="0" borderId="3" xfId="0" applyNumberFormat="1" applyFont="1" applyFill="1" applyBorder="1" applyAlignment="1">
      <alignment horizontal="distributed" vertical="center" textRotation="255" wrapText="1"/>
    </xf>
  </cellXfs>
  <cellStyles count="2">
    <cellStyle name="標準" xfId="0" builtinId="0"/>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2577;&#21578;&#12487;&#12540;&#12479;/&#38598;&#35336;&#29992;/&#12487;&#12540;&#12479;&#20837;&#21147;&#25903;&#25588;&#12484;&#12540;&#12523;(&#22320;&#19979;&#277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22577;&#21578;&#12487;&#12540;&#12479;/&#38598;&#35336;&#29992;/H24&#27010;&#27841;&#35519;&#26619;(&#26494;&#26412;HC).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メニュー画面"/>
      <sheetName val="検体値入力画面(1)"/>
      <sheetName val="検体値入力画面(2)"/>
      <sheetName val="検体値入力画面(3)"/>
      <sheetName val="検体値入力画面(4)"/>
      <sheetName val="検体値入力画面(5)"/>
      <sheetName val="検体値入力画面(6)"/>
      <sheetName val="検体値入力画面(7)"/>
      <sheetName val="検体値入力画面(8)"/>
      <sheetName val="検体値入力画面(9)"/>
      <sheetName val="検体値入力画面(10)"/>
      <sheetName val="検体値入力画面(11)"/>
      <sheetName val="検体値入力画面(12)"/>
      <sheetName val="検体値入力画面(13)"/>
      <sheetName val="検体値入力画面(14)"/>
      <sheetName val="検体値入力画面(15)"/>
      <sheetName val="検体値入力画面(16)"/>
      <sheetName val="検体値入力画面(17)"/>
      <sheetName val="検体値入力画面(18)"/>
      <sheetName val="検体値入力画面(19)"/>
      <sheetName val="検体値入力画面(20)"/>
      <sheetName val="コード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
          <cell r="A2" t="str">
            <v>01</v>
          </cell>
          <cell r="D2" t="str">
            <v>01</v>
          </cell>
          <cell r="E2" t="str">
            <v>国の機関(建設省、農林水産省等)</v>
          </cell>
          <cell r="G2" t="str">
            <v>a</v>
          </cell>
          <cell r="H2" t="str">
            <v>概況調査（定点方式）</v>
          </cell>
          <cell r="S2" t="str">
            <v>&lt;</v>
          </cell>
        </row>
        <row r="3">
          <cell r="D3" t="str">
            <v>02</v>
          </cell>
          <cell r="E3" t="str">
            <v>都道府県</v>
          </cell>
          <cell r="G3" t="str">
            <v>b</v>
          </cell>
          <cell r="H3" t="str">
            <v>概況調査（ローリング方式）</v>
          </cell>
          <cell r="S3" t="str">
            <v>&gt;</v>
          </cell>
        </row>
        <row r="4">
          <cell r="D4" t="str">
            <v>03</v>
          </cell>
          <cell r="E4" t="str">
            <v>市区町村(政令市を含む)</v>
          </cell>
          <cell r="G4" t="str">
            <v>c</v>
          </cell>
          <cell r="H4" t="str">
            <v>汚染井戸周辺地区調査</v>
          </cell>
          <cell r="S4" t="str">
            <v xml:space="preserve"> </v>
          </cell>
        </row>
        <row r="5">
          <cell r="G5" t="str">
            <v>d</v>
          </cell>
          <cell r="H5" t="str">
            <v>継続監視調査</v>
          </cell>
        </row>
        <row r="6">
          <cell r="G6" t="str">
            <v>j</v>
          </cell>
          <cell r="H6" t="str">
            <v>その他（測定計画外）</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検体値入力画面"/>
      <sheetName val="コード表"/>
    </sheetNames>
    <sheetDataSet>
      <sheetData sheetId="0" refreshError="1"/>
      <sheetData sheetId="1" refreshError="1">
        <row r="2">
          <cell r="V2" t="str">
            <v>001</v>
          </cell>
          <cell r="W2" t="str">
            <v>長野県</v>
          </cell>
          <cell r="Y2" t="str">
            <v>2010010</v>
          </cell>
          <cell r="Z2">
            <v>201</v>
          </cell>
          <cell r="AA2" t="str">
            <v>0010</v>
          </cell>
          <cell r="AB2">
            <v>201</v>
          </cell>
          <cell r="AC2" t="str">
            <v>0010</v>
          </cell>
          <cell r="AD2" t="str">
            <v>長野市</v>
          </cell>
          <cell r="AE2" t="str">
            <v>安茂里</v>
          </cell>
          <cell r="AL2" t="str">
            <v>201</v>
          </cell>
          <cell r="AM2" t="str">
            <v>長野市</v>
          </cell>
          <cell r="AN2" t="str">
            <v>201</v>
          </cell>
          <cell r="AO2" t="str">
            <v>長野市</v>
          </cell>
        </row>
        <row r="3">
          <cell r="V3" t="str">
            <v>011</v>
          </cell>
          <cell r="W3" t="str">
            <v>松本保健福祉事務所</v>
          </cell>
          <cell r="Y3" t="str">
            <v>2010020</v>
          </cell>
          <cell r="Z3">
            <v>201</v>
          </cell>
          <cell r="AA3" t="str">
            <v>0020</v>
          </cell>
          <cell r="AB3">
            <v>201</v>
          </cell>
          <cell r="AC3" t="str">
            <v>0020</v>
          </cell>
          <cell r="AD3" t="str">
            <v>長野市</v>
          </cell>
          <cell r="AE3" t="str">
            <v>青木島</v>
          </cell>
          <cell r="AL3" t="str">
            <v>202</v>
          </cell>
          <cell r="AM3" t="str">
            <v>松本市</v>
          </cell>
          <cell r="AN3" t="str">
            <v>202</v>
          </cell>
          <cell r="AO3" t="str">
            <v>松本市</v>
          </cell>
        </row>
        <row r="4">
          <cell r="V4" t="str">
            <v>012</v>
          </cell>
          <cell r="W4" t="str">
            <v>長野保健福祉事務所</v>
          </cell>
          <cell r="Y4" t="str">
            <v>2010030</v>
          </cell>
          <cell r="Z4">
            <v>201</v>
          </cell>
          <cell r="AA4" t="str">
            <v>0030</v>
          </cell>
          <cell r="AB4">
            <v>201</v>
          </cell>
          <cell r="AC4" t="str">
            <v>0030</v>
          </cell>
          <cell r="AD4" t="str">
            <v>長野市</v>
          </cell>
          <cell r="AE4" t="str">
            <v>青木島町大塚</v>
          </cell>
          <cell r="AL4" t="str">
            <v>203</v>
          </cell>
          <cell r="AM4" t="str">
            <v>上田市</v>
          </cell>
          <cell r="AN4" t="str">
            <v>203</v>
          </cell>
          <cell r="AO4" t="str">
            <v>上田市</v>
          </cell>
        </row>
        <row r="5">
          <cell r="V5" t="str">
            <v>021</v>
          </cell>
          <cell r="W5" t="str">
            <v>環境保全研究所</v>
          </cell>
          <cell r="Y5" t="str">
            <v>2010050</v>
          </cell>
          <cell r="Z5">
            <v>201</v>
          </cell>
          <cell r="AA5" t="str">
            <v>0050</v>
          </cell>
          <cell r="AB5">
            <v>201</v>
          </cell>
          <cell r="AC5" t="str">
            <v>0050</v>
          </cell>
          <cell r="AD5" t="str">
            <v>長野市</v>
          </cell>
          <cell r="AE5" t="str">
            <v>青木島町綱島</v>
          </cell>
          <cell r="AL5" t="str">
            <v>204</v>
          </cell>
          <cell r="AM5" t="str">
            <v>岡谷市</v>
          </cell>
          <cell r="AN5" t="str">
            <v>204</v>
          </cell>
          <cell r="AO5" t="str">
            <v>岡谷市</v>
          </cell>
        </row>
        <row r="6">
          <cell r="V6" t="str">
            <v>051</v>
          </cell>
          <cell r="W6" t="str">
            <v>佐久地方事務所</v>
          </cell>
          <cell r="Y6" t="str">
            <v>2010060</v>
          </cell>
          <cell r="Z6">
            <v>201</v>
          </cell>
          <cell r="AA6" t="str">
            <v>0060</v>
          </cell>
          <cell r="AB6">
            <v>201</v>
          </cell>
          <cell r="AC6" t="str">
            <v>0060</v>
          </cell>
          <cell r="AD6" t="str">
            <v>長野市</v>
          </cell>
          <cell r="AE6" t="str">
            <v>稲葉</v>
          </cell>
          <cell r="AL6" t="str">
            <v>205</v>
          </cell>
          <cell r="AM6" t="str">
            <v>飯田市</v>
          </cell>
          <cell r="AN6" t="str">
            <v>205</v>
          </cell>
          <cell r="AO6" t="str">
            <v>飯田市</v>
          </cell>
        </row>
        <row r="7">
          <cell r="V7" t="str">
            <v>052</v>
          </cell>
          <cell r="W7" t="str">
            <v>上小地方事務所</v>
          </cell>
          <cell r="Y7" t="str">
            <v>2010100</v>
          </cell>
          <cell r="Z7">
            <v>201</v>
          </cell>
          <cell r="AA7" t="str">
            <v>0100</v>
          </cell>
          <cell r="AB7">
            <v>201</v>
          </cell>
          <cell r="AC7" t="str">
            <v>0100</v>
          </cell>
          <cell r="AD7" t="str">
            <v>長野市</v>
          </cell>
          <cell r="AE7" t="str">
            <v>稲里町田牧</v>
          </cell>
          <cell r="AL7" t="str">
            <v>206</v>
          </cell>
          <cell r="AM7" t="str">
            <v>諏訪市</v>
          </cell>
          <cell r="AN7" t="str">
            <v>206</v>
          </cell>
          <cell r="AO7" t="str">
            <v>諏訪市</v>
          </cell>
        </row>
        <row r="8">
          <cell r="V8" t="str">
            <v>053</v>
          </cell>
          <cell r="W8" t="str">
            <v>諏訪地方事務所</v>
          </cell>
          <cell r="Y8" t="str">
            <v>2010130</v>
          </cell>
          <cell r="Z8">
            <v>201</v>
          </cell>
          <cell r="AA8" t="str">
            <v>0130</v>
          </cell>
          <cell r="AB8">
            <v>201</v>
          </cell>
          <cell r="AC8" t="str">
            <v>0130</v>
          </cell>
          <cell r="AD8" t="str">
            <v>長野市</v>
          </cell>
          <cell r="AE8" t="str">
            <v>小島田町</v>
          </cell>
          <cell r="AL8" t="str">
            <v>207</v>
          </cell>
          <cell r="AM8" t="str">
            <v>須坂市</v>
          </cell>
          <cell r="AN8" t="str">
            <v>207</v>
          </cell>
          <cell r="AO8" t="str">
            <v>須坂市</v>
          </cell>
        </row>
        <row r="9">
          <cell r="V9" t="str">
            <v>054</v>
          </cell>
          <cell r="W9" t="str">
            <v>上伊那地方事務所</v>
          </cell>
          <cell r="Y9" t="str">
            <v>2010140</v>
          </cell>
          <cell r="Z9">
            <v>201</v>
          </cell>
          <cell r="AA9" t="str">
            <v>0140</v>
          </cell>
          <cell r="AB9">
            <v>201</v>
          </cell>
          <cell r="AC9" t="str">
            <v>0140</v>
          </cell>
          <cell r="AD9" t="str">
            <v>長野市</v>
          </cell>
          <cell r="AE9" t="str">
            <v>川合新田</v>
          </cell>
          <cell r="AL9" t="str">
            <v>208</v>
          </cell>
          <cell r="AM9" t="str">
            <v>小諸市</v>
          </cell>
          <cell r="AN9" t="str">
            <v>208</v>
          </cell>
          <cell r="AO9" t="str">
            <v>小諸市</v>
          </cell>
        </row>
        <row r="10">
          <cell r="V10" t="str">
            <v>055</v>
          </cell>
          <cell r="W10" t="str">
            <v>下伊那地方事務所</v>
          </cell>
          <cell r="Y10" t="str">
            <v>2010150</v>
          </cell>
          <cell r="Z10">
            <v>201</v>
          </cell>
          <cell r="AA10" t="str">
            <v>0150</v>
          </cell>
          <cell r="AB10">
            <v>201</v>
          </cell>
          <cell r="AC10" t="str">
            <v>0150</v>
          </cell>
          <cell r="AD10" t="str">
            <v>長野市</v>
          </cell>
          <cell r="AE10" t="str">
            <v>風間</v>
          </cell>
          <cell r="AL10" t="str">
            <v>209</v>
          </cell>
          <cell r="AM10" t="str">
            <v>伊那市</v>
          </cell>
          <cell r="AN10" t="str">
            <v>209</v>
          </cell>
          <cell r="AO10" t="str">
            <v>伊那市</v>
          </cell>
        </row>
        <row r="11">
          <cell r="V11" t="str">
            <v>056</v>
          </cell>
          <cell r="W11" t="str">
            <v>木曽地方事務所</v>
          </cell>
          <cell r="Y11" t="str">
            <v>2010170</v>
          </cell>
          <cell r="Z11">
            <v>201</v>
          </cell>
          <cell r="AA11" t="str">
            <v>0170</v>
          </cell>
          <cell r="AB11">
            <v>201</v>
          </cell>
          <cell r="AC11" t="str">
            <v>0170</v>
          </cell>
          <cell r="AD11" t="str">
            <v>長野市</v>
          </cell>
          <cell r="AE11" t="str">
            <v>川中島町今井</v>
          </cell>
          <cell r="AL11" t="str">
            <v>210</v>
          </cell>
          <cell r="AM11" t="str">
            <v>駒ヶ根市</v>
          </cell>
          <cell r="AN11" t="str">
            <v>210</v>
          </cell>
          <cell r="AO11" t="str">
            <v>駒ヶ根市</v>
          </cell>
        </row>
        <row r="12">
          <cell r="V12" t="str">
            <v>057</v>
          </cell>
          <cell r="W12" t="str">
            <v>松本地方事務所</v>
          </cell>
          <cell r="Y12" t="str">
            <v>2010180</v>
          </cell>
          <cell r="Z12">
            <v>201</v>
          </cell>
          <cell r="AA12" t="str">
            <v>0180</v>
          </cell>
          <cell r="AB12">
            <v>201</v>
          </cell>
          <cell r="AC12" t="str">
            <v>0180</v>
          </cell>
          <cell r="AD12" t="str">
            <v>長野市</v>
          </cell>
          <cell r="AE12" t="str">
            <v>川中島町今里</v>
          </cell>
          <cell r="AL12" t="str">
            <v>211</v>
          </cell>
          <cell r="AM12" t="str">
            <v>中野市</v>
          </cell>
          <cell r="AN12" t="str">
            <v>211</v>
          </cell>
          <cell r="AO12" t="str">
            <v>中野市</v>
          </cell>
        </row>
        <row r="13">
          <cell r="V13" t="str">
            <v>058</v>
          </cell>
          <cell r="W13" t="str">
            <v>北安曇地方事務所</v>
          </cell>
          <cell r="Y13" t="str">
            <v>2010190</v>
          </cell>
          <cell r="Z13">
            <v>201</v>
          </cell>
          <cell r="AA13" t="str">
            <v>0190</v>
          </cell>
          <cell r="AB13">
            <v>201</v>
          </cell>
          <cell r="AC13" t="str">
            <v>0190</v>
          </cell>
          <cell r="AD13" t="str">
            <v>長野市</v>
          </cell>
          <cell r="AE13" t="str">
            <v>川中島町上氷鉋</v>
          </cell>
          <cell r="AL13" t="str">
            <v>212</v>
          </cell>
          <cell r="AM13" t="str">
            <v>大町市</v>
          </cell>
          <cell r="AN13" t="str">
            <v>212</v>
          </cell>
          <cell r="AO13" t="str">
            <v>大町市</v>
          </cell>
        </row>
        <row r="14">
          <cell r="V14" t="str">
            <v>059</v>
          </cell>
          <cell r="W14" t="str">
            <v>長野地方事務所</v>
          </cell>
          <cell r="Y14" t="str">
            <v>2010200</v>
          </cell>
          <cell r="Z14">
            <v>201</v>
          </cell>
          <cell r="AA14" t="str">
            <v>0200</v>
          </cell>
          <cell r="AB14">
            <v>201</v>
          </cell>
          <cell r="AC14" t="str">
            <v>0200</v>
          </cell>
          <cell r="AD14" t="str">
            <v>長野市</v>
          </cell>
          <cell r="AE14" t="str">
            <v>川中島町原</v>
          </cell>
          <cell r="AL14" t="str">
            <v>213</v>
          </cell>
          <cell r="AM14" t="str">
            <v>飯山市</v>
          </cell>
          <cell r="AN14" t="str">
            <v>213</v>
          </cell>
          <cell r="AO14" t="str">
            <v>飯山市</v>
          </cell>
        </row>
        <row r="15">
          <cell r="V15" t="str">
            <v>060</v>
          </cell>
          <cell r="W15" t="str">
            <v>北信地方事務所</v>
          </cell>
          <cell r="Y15" t="str">
            <v>2010210</v>
          </cell>
          <cell r="Z15">
            <v>201</v>
          </cell>
          <cell r="AA15" t="str">
            <v>0210</v>
          </cell>
          <cell r="AB15">
            <v>201</v>
          </cell>
          <cell r="AC15" t="str">
            <v>0210</v>
          </cell>
          <cell r="AD15" t="str">
            <v>長野市</v>
          </cell>
          <cell r="AE15" t="str">
            <v>川中島町御厨</v>
          </cell>
          <cell r="AL15" t="str">
            <v>214</v>
          </cell>
          <cell r="AM15" t="str">
            <v>茅野市</v>
          </cell>
          <cell r="AN15" t="str">
            <v>214</v>
          </cell>
          <cell r="AO15" t="str">
            <v>茅野市</v>
          </cell>
        </row>
        <row r="16">
          <cell r="V16" t="str">
            <v>101</v>
          </cell>
          <cell r="W16" t="str">
            <v>長野市</v>
          </cell>
          <cell r="Y16" t="str">
            <v>2010220</v>
          </cell>
          <cell r="Z16">
            <v>201</v>
          </cell>
          <cell r="AA16" t="str">
            <v>0220</v>
          </cell>
          <cell r="AB16">
            <v>201</v>
          </cell>
          <cell r="AC16" t="str">
            <v>0220</v>
          </cell>
          <cell r="AD16" t="str">
            <v>長野市</v>
          </cell>
          <cell r="AE16" t="str">
            <v>川中島町四ツ屋</v>
          </cell>
          <cell r="AL16" t="str">
            <v>215</v>
          </cell>
          <cell r="AM16" t="str">
            <v>塩尻市</v>
          </cell>
          <cell r="AN16" t="str">
            <v>215</v>
          </cell>
          <cell r="AO16" t="str">
            <v>塩尻市</v>
          </cell>
        </row>
        <row r="17">
          <cell r="V17" t="str">
            <v>102</v>
          </cell>
          <cell r="W17" t="str">
            <v>松本市</v>
          </cell>
          <cell r="Y17" t="str">
            <v>2010230</v>
          </cell>
          <cell r="Z17">
            <v>201</v>
          </cell>
          <cell r="AA17" t="str">
            <v>0230</v>
          </cell>
          <cell r="AB17">
            <v>201</v>
          </cell>
          <cell r="AC17" t="str">
            <v>0230</v>
          </cell>
          <cell r="AD17" t="str">
            <v>長野市</v>
          </cell>
          <cell r="AE17" t="str">
            <v>栗田</v>
          </cell>
          <cell r="AL17" t="str">
            <v>217</v>
          </cell>
          <cell r="AM17" t="str">
            <v>佐久市</v>
          </cell>
          <cell r="AN17" t="str">
            <v>217</v>
          </cell>
          <cell r="AO17" t="str">
            <v>佐久市</v>
          </cell>
        </row>
        <row r="18">
          <cell r="V18" t="str">
            <v>201</v>
          </cell>
          <cell r="W18" t="str">
            <v>北陸地方整備局</v>
          </cell>
          <cell r="Y18" t="str">
            <v>2010240</v>
          </cell>
          <cell r="Z18">
            <v>201</v>
          </cell>
          <cell r="AA18" t="str">
            <v>0240</v>
          </cell>
          <cell r="AB18">
            <v>201</v>
          </cell>
          <cell r="AC18" t="str">
            <v>0240</v>
          </cell>
          <cell r="AD18" t="str">
            <v>長野市</v>
          </cell>
          <cell r="AE18" t="str">
            <v>小島</v>
          </cell>
          <cell r="AL18" t="str">
            <v>218</v>
          </cell>
          <cell r="AM18" t="str">
            <v>千曲市</v>
          </cell>
          <cell r="AN18" t="str">
            <v>218</v>
          </cell>
          <cell r="AO18" t="str">
            <v>千曲市</v>
          </cell>
        </row>
        <row r="19">
          <cell r="V19" t="str">
            <v>202</v>
          </cell>
          <cell r="W19" t="str">
            <v>中部地方整備局</v>
          </cell>
          <cell r="Y19" t="str">
            <v>2010260</v>
          </cell>
          <cell r="Z19">
            <v>201</v>
          </cell>
          <cell r="AA19" t="str">
            <v>0260</v>
          </cell>
          <cell r="AB19">
            <v>201</v>
          </cell>
          <cell r="AC19" t="str">
            <v>0260</v>
          </cell>
          <cell r="AD19" t="str">
            <v>長野市</v>
          </cell>
          <cell r="AE19" t="str">
            <v>早苗町</v>
          </cell>
          <cell r="AL19" t="str">
            <v>219</v>
          </cell>
          <cell r="AM19" t="str">
            <v>東御市</v>
          </cell>
          <cell r="AN19" t="str">
            <v>219</v>
          </cell>
          <cell r="AO19" t="str">
            <v>東御市</v>
          </cell>
        </row>
        <row r="20">
          <cell r="V20" t="str">
            <v>301</v>
          </cell>
          <cell r="W20" t="str">
            <v>（独）水資源機構</v>
          </cell>
          <cell r="Y20" t="str">
            <v>2010290</v>
          </cell>
          <cell r="Z20">
            <v>201</v>
          </cell>
          <cell r="AA20" t="str">
            <v>0290</v>
          </cell>
          <cell r="AB20">
            <v>201</v>
          </cell>
          <cell r="AC20" t="str">
            <v>0290</v>
          </cell>
          <cell r="AD20" t="str">
            <v>長野市</v>
          </cell>
          <cell r="AE20" t="str">
            <v>篠ノ井会</v>
          </cell>
          <cell r="AL20" t="str">
            <v>220</v>
          </cell>
          <cell r="AM20" t="str">
            <v>安曇野市</v>
          </cell>
          <cell r="AN20" t="str">
            <v>220</v>
          </cell>
          <cell r="AO20" t="str">
            <v>安曇野市</v>
          </cell>
        </row>
        <row r="21">
          <cell r="V21" t="str">
            <v>501</v>
          </cell>
          <cell r="W21" t="str">
            <v>ミヤマ（株）</v>
          </cell>
          <cell r="Y21" t="str">
            <v>2010300</v>
          </cell>
          <cell r="Z21">
            <v>201</v>
          </cell>
          <cell r="AA21" t="str">
            <v>0300</v>
          </cell>
          <cell r="AB21">
            <v>201</v>
          </cell>
          <cell r="AC21" t="str">
            <v>0300</v>
          </cell>
          <cell r="AD21" t="str">
            <v>長野市</v>
          </cell>
          <cell r="AE21" t="str">
            <v>篠ノ井石川</v>
          </cell>
          <cell r="AL21" t="str">
            <v>303</v>
          </cell>
          <cell r="AM21" t="str">
            <v>小海町</v>
          </cell>
          <cell r="AN21" t="str">
            <v>303</v>
          </cell>
          <cell r="AO21" t="str">
            <v>小海町</v>
          </cell>
        </row>
        <row r="22">
          <cell r="V22" t="str">
            <v>502</v>
          </cell>
          <cell r="W22" t="str">
            <v>（株）公害技術センター</v>
          </cell>
          <cell r="Y22" t="str">
            <v>2010310</v>
          </cell>
          <cell r="Z22">
            <v>201</v>
          </cell>
          <cell r="AA22" t="str">
            <v>0310</v>
          </cell>
          <cell r="AB22">
            <v>201</v>
          </cell>
          <cell r="AC22" t="str">
            <v>0310</v>
          </cell>
          <cell r="AD22" t="str">
            <v>長野市</v>
          </cell>
          <cell r="AE22" t="str">
            <v>篠ノ井御幣川</v>
          </cell>
          <cell r="AL22" t="str">
            <v>304</v>
          </cell>
          <cell r="AM22" t="str">
            <v>川上村</v>
          </cell>
          <cell r="AN22" t="str">
            <v>304</v>
          </cell>
          <cell r="AO22" t="str">
            <v>川上村</v>
          </cell>
        </row>
        <row r="23">
          <cell r="V23" t="str">
            <v>503</v>
          </cell>
          <cell r="W23" t="str">
            <v>（財）中部公衆医学研究所</v>
          </cell>
          <cell r="Y23" t="str">
            <v>2010320</v>
          </cell>
          <cell r="Z23">
            <v>201</v>
          </cell>
          <cell r="AA23" t="str">
            <v>0320</v>
          </cell>
          <cell r="AB23">
            <v>201</v>
          </cell>
          <cell r="AC23" t="str">
            <v>0320</v>
          </cell>
          <cell r="AD23" t="str">
            <v>長野市</v>
          </cell>
          <cell r="AE23" t="str">
            <v>篠ノ井岡田</v>
          </cell>
          <cell r="AL23" t="str">
            <v>305</v>
          </cell>
          <cell r="AM23" t="str">
            <v>南牧村</v>
          </cell>
          <cell r="AN23" t="str">
            <v>305</v>
          </cell>
          <cell r="AO23" t="str">
            <v>南牧村</v>
          </cell>
        </row>
        <row r="24">
          <cell r="Y24" t="str">
            <v>2010350</v>
          </cell>
          <cell r="Z24">
            <v>201</v>
          </cell>
          <cell r="AA24" t="str">
            <v>0350</v>
          </cell>
          <cell r="AB24">
            <v>201</v>
          </cell>
          <cell r="AC24" t="str">
            <v>0350</v>
          </cell>
          <cell r="AD24" t="str">
            <v>長野市</v>
          </cell>
          <cell r="AE24" t="str">
            <v>篠ノ井小森</v>
          </cell>
          <cell r="AL24" t="str">
            <v>306</v>
          </cell>
          <cell r="AM24" t="str">
            <v>南相木村</v>
          </cell>
          <cell r="AN24" t="str">
            <v>306</v>
          </cell>
          <cell r="AO24" t="str">
            <v>南相木村</v>
          </cell>
        </row>
        <row r="25">
          <cell r="Y25" t="str">
            <v>2010360</v>
          </cell>
          <cell r="Z25">
            <v>201</v>
          </cell>
          <cell r="AA25" t="str">
            <v>0360</v>
          </cell>
          <cell r="AB25">
            <v>201</v>
          </cell>
          <cell r="AC25" t="str">
            <v>0360</v>
          </cell>
          <cell r="AD25" t="str">
            <v>長野市</v>
          </cell>
          <cell r="AE25" t="str">
            <v>篠ノ井塩崎</v>
          </cell>
          <cell r="AL25" t="str">
            <v>307</v>
          </cell>
          <cell r="AM25" t="str">
            <v>北相木村</v>
          </cell>
          <cell r="AN25" t="str">
            <v>307</v>
          </cell>
          <cell r="AO25" t="str">
            <v>北相木村</v>
          </cell>
        </row>
        <row r="26">
          <cell r="Y26" t="str">
            <v>2010370</v>
          </cell>
          <cell r="Z26">
            <v>201</v>
          </cell>
          <cell r="AA26" t="str">
            <v>0370</v>
          </cell>
          <cell r="AB26">
            <v>201</v>
          </cell>
          <cell r="AC26" t="str">
            <v>0370</v>
          </cell>
          <cell r="AD26" t="str">
            <v>長野市</v>
          </cell>
          <cell r="AE26" t="str">
            <v>篠ノ井東福寺</v>
          </cell>
          <cell r="AL26" t="str">
            <v>309</v>
          </cell>
          <cell r="AM26" t="str">
            <v>佐久穂町</v>
          </cell>
          <cell r="AN26" t="str">
            <v>309</v>
          </cell>
          <cell r="AO26" t="str">
            <v>佐久穂町</v>
          </cell>
        </row>
        <row r="27">
          <cell r="Y27" t="str">
            <v>2010380</v>
          </cell>
          <cell r="Z27">
            <v>201</v>
          </cell>
          <cell r="AA27" t="str">
            <v>0380</v>
          </cell>
          <cell r="AB27">
            <v>201</v>
          </cell>
          <cell r="AC27" t="str">
            <v>0380</v>
          </cell>
          <cell r="AD27" t="str">
            <v>長野市</v>
          </cell>
          <cell r="AE27" t="str">
            <v>篠ノ井杵淵</v>
          </cell>
          <cell r="AL27" t="str">
            <v>321</v>
          </cell>
          <cell r="AM27" t="str">
            <v>軽井沢町</v>
          </cell>
          <cell r="AN27" t="str">
            <v>321</v>
          </cell>
          <cell r="AO27" t="str">
            <v>軽井沢町</v>
          </cell>
        </row>
        <row r="28">
          <cell r="Y28" t="str">
            <v>2010390</v>
          </cell>
          <cell r="Z28">
            <v>201</v>
          </cell>
          <cell r="AA28" t="str">
            <v>0390</v>
          </cell>
          <cell r="AB28">
            <v>201</v>
          </cell>
          <cell r="AC28" t="str">
            <v>0390</v>
          </cell>
          <cell r="AD28" t="str">
            <v>長野市</v>
          </cell>
          <cell r="AE28" t="str">
            <v>篠ノ井小松原</v>
          </cell>
          <cell r="AL28" t="str">
            <v>323</v>
          </cell>
          <cell r="AM28" t="str">
            <v>御代田町</v>
          </cell>
          <cell r="AN28" t="str">
            <v>323</v>
          </cell>
          <cell r="AO28" t="str">
            <v>御代田町</v>
          </cell>
        </row>
        <row r="29">
          <cell r="Y29" t="str">
            <v>2010400</v>
          </cell>
          <cell r="Z29">
            <v>201</v>
          </cell>
          <cell r="AA29" t="str">
            <v>0400</v>
          </cell>
          <cell r="AB29">
            <v>201</v>
          </cell>
          <cell r="AC29" t="str">
            <v>0400</v>
          </cell>
          <cell r="AD29" t="str">
            <v>長野市</v>
          </cell>
          <cell r="AE29" t="str">
            <v>篠ノ井西寺尾</v>
          </cell>
          <cell r="AL29" t="str">
            <v>324</v>
          </cell>
          <cell r="AM29" t="str">
            <v>立科町</v>
          </cell>
          <cell r="AN29" t="str">
            <v>324</v>
          </cell>
          <cell r="AO29" t="str">
            <v>立科町</v>
          </cell>
        </row>
        <row r="30">
          <cell r="Y30" t="str">
            <v>2010410</v>
          </cell>
          <cell r="Z30">
            <v>201</v>
          </cell>
          <cell r="AA30" t="str">
            <v>0410</v>
          </cell>
          <cell r="AB30">
            <v>201</v>
          </cell>
          <cell r="AC30" t="str">
            <v>0410</v>
          </cell>
          <cell r="AD30" t="str">
            <v>長野市</v>
          </cell>
          <cell r="AE30" t="str">
            <v>篠ノ井布施五明</v>
          </cell>
          <cell r="AL30" t="str">
            <v>349</v>
          </cell>
          <cell r="AM30" t="str">
            <v>青木村</v>
          </cell>
          <cell r="AN30" t="str">
            <v>349</v>
          </cell>
          <cell r="AO30" t="str">
            <v>青木村</v>
          </cell>
        </row>
        <row r="31">
          <cell r="Y31" t="str">
            <v>2010420</v>
          </cell>
          <cell r="Z31">
            <v>201</v>
          </cell>
          <cell r="AA31" t="str">
            <v>0420</v>
          </cell>
          <cell r="AB31">
            <v>201</v>
          </cell>
          <cell r="AC31" t="str">
            <v>0420</v>
          </cell>
          <cell r="AD31" t="str">
            <v>長野市</v>
          </cell>
          <cell r="AE31" t="str">
            <v>篠ノ井布施高田</v>
          </cell>
          <cell r="AL31" t="str">
            <v>350</v>
          </cell>
          <cell r="AM31" t="str">
            <v>長和町</v>
          </cell>
          <cell r="AN31" t="str">
            <v>350</v>
          </cell>
          <cell r="AO31" t="str">
            <v>長和町</v>
          </cell>
        </row>
        <row r="32">
          <cell r="Y32" t="str">
            <v>2010430</v>
          </cell>
          <cell r="Z32">
            <v>201</v>
          </cell>
          <cell r="AA32" t="str">
            <v>0430</v>
          </cell>
          <cell r="AB32">
            <v>201</v>
          </cell>
          <cell r="AC32" t="str">
            <v>0430</v>
          </cell>
          <cell r="AD32" t="str">
            <v>長野市</v>
          </cell>
          <cell r="AE32" t="str">
            <v>上高田</v>
          </cell>
          <cell r="AL32" t="str">
            <v>361</v>
          </cell>
          <cell r="AM32" t="str">
            <v>下諏訪町</v>
          </cell>
          <cell r="AN32" t="str">
            <v>361</v>
          </cell>
          <cell r="AO32" t="str">
            <v>下諏訪町</v>
          </cell>
        </row>
        <row r="33">
          <cell r="Y33" t="str">
            <v>2010440</v>
          </cell>
          <cell r="Z33">
            <v>201</v>
          </cell>
          <cell r="AA33" t="str">
            <v>0440</v>
          </cell>
          <cell r="AB33">
            <v>201</v>
          </cell>
          <cell r="AC33" t="str">
            <v>0440</v>
          </cell>
          <cell r="AD33" t="str">
            <v>長野市</v>
          </cell>
          <cell r="AE33" t="str">
            <v>篠ノ井二ツ柳</v>
          </cell>
          <cell r="AL33" t="str">
            <v>362</v>
          </cell>
          <cell r="AM33" t="str">
            <v>富士見町</v>
          </cell>
          <cell r="AN33" t="str">
            <v>362</v>
          </cell>
          <cell r="AO33" t="str">
            <v>富士見町</v>
          </cell>
        </row>
        <row r="34">
          <cell r="Y34" t="str">
            <v>2010450</v>
          </cell>
          <cell r="Z34">
            <v>201</v>
          </cell>
          <cell r="AA34" t="str">
            <v>0450</v>
          </cell>
          <cell r="AB34">
            <v>201</v>
          </cell>
          <cell r="AC34" t="str">
            <v>0450</v>
          </cell>
          <cell r="AD34" t="str">
            <v>長野市</v>
          </cell>
          <cell r="AE34" t="str">
            <v>篠ノ井横田</v>
          </cell>
          <cell r="AL34" t="str">
            <v>363</v>
          </cell>
          <cell r="AM34" t="str">
            <v>原村</v>
          </cell>
          <cell r="AN34" t="str">
            <v>363</v>
          </cell>
          <cell r="AO34" t="str">
            <v>原村</v>
          </cell>
        </row>
        <row r="35">
          <cell r="Y35" t="str">
            <v>2010460</v>
          </cell>
          <cell r="Z35">
            <v>201</v>
          </cell>
          <cell r="AA35" t="str">
            <v>0460</v>
          </cell>
          <cell r="AB35">
            <v>201</v>
          </cell>
          <cell r="AC35" t="str">
            <v>0460</v>
          </cell>
          <cell r="AD35" t="str">
            <v>長野市</v>
          </cell>
          <cell r="AE35" t="str">
            <v>富竹</v>
          </cell>
          <cell r="AL35" t="str">
            <v>382</v>
          </cell>
          <cell r="AM35" t="str">
            <v>辰野町</v>
          </cell>
          <cell r="AN35" t="str">
            <v>382</v>
          </cell>
          <cell r="AO35" t="str">
            <v>辰野町</v>
          </cell>
        </row>
        <row r="36">
          <cell r="Y36" t="str">
            <v>2010470</v>
          </cell>
          <cell r="Z36">
            <v>201</v>
          </cell>
          <cell r="AA36" t="str">
            <v>0470</v>
          </cell>
          <cell r="AB36">
            <v>201</v>
          </cell>
          <cell r="AC36" t="str">
            <v>0470</v>
          </cell>
          <cell r="AD36" t="str">
            <v>長野市</v>
          </cell>
          <cell r="AE36" t="str">
            <v>中御所</v>
          </cell>
          <cell r="AL36" t="str">
            <v>383</v>
          </cell>
          <cell r="AM36" t="str">
            <v>箕輪町</v>
          </cell>
          <cell r="AN36" t="str">
            <v>383</v>
          </cell>
          <cell r="AO36" t="str">
            <v>箕輪町</v>
          </cell>
        </row>
        <row r="37">
          <cell r="Y37" t="str">
            <v>2010480</v>
          </cell>
          <cell r="Z37">
            <v>201</v>
          </cell>
          <cell r="AA37" t="str">
            <v>0480</v>
          </cell>
          <cell r="AB37">
            <v>201</v>
          </cell>
          <cell r="AC37" t="str">
            <v>0480</v>
          </cell>
          <cell r="AD37" t="str">
            <v>長野市</v>
          </cell>
          <cell r="AE37" t="str">
            <v>西和田</v>
          </cell>
          <cell r="AL37" t="str">
            <v>384</v>
          </cell>
          <cell r="AM37" t="str">
            <v>飯島町</v>
          </cell>
          <cell r="AN37" t="str">
            <v>384</v>
          </cell>
          <cell r="AO37" t="str">
            <v>飯島町</v>
          </cell>
        </row>
        <row r="38">
          <cell r="Y38" t="str">
            <v>2010500</v>
          </cell>
          <cell r="Z38">
            <v>201</v>
          </cell>
          <cell r="AA38" t="str">
            <v>0500</v>
          </cell>
          <cell r="AB38">
            <v>201</v>
          </cell>
          <cell r="AC38" t="str">
            <v>0500</v>
          </cell>
          <cell r="AD38" t="str">
            <v>長野市</v>
          </cell>
          <cell r="AE38" t="str">
            <v>大豆島</v>
          </cell>
          <cell r="AL38" t="str">
            <v>385</v>
          </cell>
          <cell r="AM38" t="str">
            <v>南箕輪村</v>
          </cell>
          <cell r="AN38" t="str">
            <v>385</v>
          </cell>
          <cell r="AO38" t="str">
            <v>南箕輪村</v>
          </cell>
        </row>
        <row r="39">
          <cell r="Y39" t="str">
            <v>2010510</v>
          </cell>
          <cell r="Z39">
            <v>201</v>
          </cell>
          <cell r="AA39" t="str">
            <v>0510</v>
          </cell>
          <cell r="AB39">
            <v>201</v>
          </cell>
          <cell r="AC39" t="str">
            <v>0510</v>
          </cell>
          <cell r="AD39" t="str">
            <v>長野市</v>
          </cell>
          <cell r="AE39" t="str">
            <v>檀田</v>
          </cell>
          <cell r="AL39" t="str">
            <v>386</v>
          </cell>
          <cell r="AM39" t="str">
            <v>中川村</v>
          </cell>
          <cell r="AN39" t="str">
            <v>386</v>
          </cell>
          <cell r="AO39" t="str">
            <v>中川村</v>
          </cell>
        </row>
        <row r="40">
          <cell r="Y40" t="str">
            <v>2010530</v>
          </cell>
          <cell r="Z40">
            <v>201</v>
          </cell>
          <cell r="AA40" t="str">
            <v>0530</v>
          </cell>
          <cell r="AB40">
            <v>201</v>
          </cell>
          <cell r="AC40" t="str">
            <v>0530</v>
          </cell>
          <cell r="AD40" t="str">
            <v>長野市</v>
          </cell>
          <cell r="AE40" t="str">
            <v>松代町大室</v>
          </cell>
          <cell r="AL40" t="str">
            <v>388</v>
          </cell>
          <cell r="AM40" t="str">
            <v>宮田村</v>
          </cell>
          <cell r="AN40" t="str">
            <v>388</v>
          </cell>
          <cell r="AO40" t="str">
            <v>宮田村</v>
          </cell>
        </row>
        <row r="41">
          <cell r="Y41" t="str">
            <v>2010540</v>
          </cell>
          <cell r="Z41">
            <v>201</v>
          </cell>
          <cell r="AA41" t="str">
            <v>0540</v>
          </cell>
          <cell r="AB41">
            <v>201</v>
          </cell>
          <cell r="AC41" t="str">
            <v>0540</v>
          </cell>
          <cell r="AD41" t="str">
            <v>長野市</v>
          </cell>
          <cell r="AE41" t="str">
            <v>松代町清野</v>
          </cell>
          <cell r="AL41" t="str">
            <v>402</v>
          </cell>
          <cell r="AM41" t="str">
            <v>松川町</v>
          </cell>
          <cell r="AN41" t="str">
            <v>402</v>
          </cell>
          <cell r="AO41" t="str">
            <v>松川町</v>
          </cell>
        </row>
        <row r="42">
          <cell r="Y42" t="str">
            <v>2010560</v>
          </cell>
          <cell r="Z42">
            <v>201</v>
          </cell>
          <cell r="AA42" t="str">
            <v>0560</v>
          </cell>
          <cell r="AB42">
            <v>201</v>
          </cell>
          <cell r="AC42" t="str">
            <v>0560</v>
          </cell>
          <cell r="AD42" t="str">
            <v>長野市</v>
          </cell>
          <cell r="AE42" t="str">
            <v>松代町豊栄</v>
          </cell>
          <cell r="AL42" t="str">
            <v>403</v>
          </cell>
          <cell r="AM42" t="str">
            <v>高森町</v>
          </cell>
          <cell r="AN42" t="str">
            <v>403</v>
          </cell>
          <cell r="AO42" t="str">
            <v>高森町</v>
          </cell>
        </row>
        <row r="43">
          <cell r="Y43" t="str">
            <v>2010580</v>
          </cell>
          <cell r="Z43">
            <v>201</v>
          </cell>
          <cell r="AA43" t="str">
            <v>0580</v>
          </cell>
          <cell r="AB43">
            <v>201</v>
          </cell>
          <cell r="AC43" t="str">
            <v>0580</v>
          </cell>
          <cell r="AD43" t="str">
            <v>長野市</v>
          </cell>
          <cell r="AE43" t="str">
            <v>松代町東寺尾</v>
          </cell>
          <cell r="AL43" t="str">
            <v>404</v>
          </cell>
          <cell r="AM43" t="str">
            <v>阿南町</v>
          </cell>
          <cell r="AN43" t="str">
            <v>404</v>
          </cell>
          <cell r="AO43" t="str">
            <v>阿南町</v>
          </cell>
        </row>
        <row r="44">
          <cell r="Y44" t="str">
            <v>2010590</v>
          </cell>
          <cell r="Z44">
            <v>201</v>
          </cell>
          <cell r="AA44" t="str">
            <v>0590</v>
          </cell>
          <cell r="AB44">
            <v>201</v>
          </cell>
          <cell r="AC44" t="str">
            <v>0590</v>
          </cell>
          <cell r="AD44" t="str">
            <v>長野市</v>
          </cell>
          <cell r="AE44" t="str">
            <v>松代町東条</v>
          </cell>
          <cell r="AL44" t="str">
            <v>407</v>
          </cell>
          <cell r="AM44" t="str">
            <v>阿智村</v>
          </cell>
          <cell r="AN44" t="str">
            <v>407</v>
          </cell>
          <cell r="AO44" t="str">
            <v>阿智村</v>
          </cell>
        </row>
        <row r="45">
          <cell r="Y45" t="str">
            <v>2010610</v>
          </cell>
          <cell r="Z45">
            <v>201</v>
          </cell>
          <cell r="AA45" t="str">
            <v>0610</v>
          </cell>
          <cell r="AB45">
            <v>201</v>
          </cell>
          <cell r="AC45" t="str">
            <v>0610</v>
          </cell>
          <cell r="AD45" t="str">
            <v>長野市</v>
          </cell>
          <cell r="AE45" t="str">
            <v>松代町松代</v>
          </cell>
          <cell r="AL45" t="str">
            <v>409</v>
          </cell>
          <cell r="AM45" t="str">
            <v>平谷村</v>
          </cell>
          <cell r="AN45" t="str">
            <v>409</v>
          </cell>
          <cell r="AO45" t="str">
            <v>平谷村</v>
          </cell>
        </row>
        <row r="46">
          <cell r="Y46" t="str">
            <v>2010630</v>
          </cell>
          <cell r="Z46">
            <v>201</v>
          </cell>
          <cell r="AA46" t="str">
            <v>0630</v>
          </cell>
          <cell r="AB46">
            <v>201</v>
          </cell>
          <cell r="AC46" t="str">
            <v>0630</v>
          </cell>
          <cell r="AD46" t="str">
            <v>長野市</v>
          </cell>
          <cell r="AE46" t="str">
            <v>真島町真島</v>
          </cell>
          <cell r="AL46" t="str">
            <v>410</v>
          </cell>
          <cell r="AM46" t="str">
            <v>根羽村</v>
          </cell>
          <cell r="AN46" t="str">
            <v>410</v>
          </cell>
          <cell r="AO46" t="str">
            <v>根羽村</v>
          </cell>
        </row>
        <row r="47">
          <cell r="Y47" t="str">
            <v>2010640</v>
          </cell>
          <cell r="Z47">
            <v>201</v>
          </cell>
          <cell r="AA47" t="str">
            <v>0640</v>
          </cell>
          <cell r="AB47">
            <v>201</v>
          </cell>
          <cell r="AC47" t="str">
            <v>0640</v>
          </cell>
          <cell r="AD47" t="str">
            <v>長野市</v>
          </cell>
          <cell r="AE47" t="str">
            <v>県町</v>
          </cell>
          <cell r="AL47" t="str">
            <v>411</v>
          </cell>
          <cell r="AM47" t="str">
            <v>下條村</v>
          </cell>
          <cell r="AN47" t="str">
            <v>411</v>
          </cell>
          <cell r="AO47" t="str">
            <v>下條村</v>
          </cell>
        </row>
        <row r="48">
          <cell r="Y48" t="str">
            <v>2010660</v>
          </cell>
          <cell r="Z48">
            <v>201</v>
          </cell>
          <cell r="AA48" t="str">
            <v>0660</v>
          </cell>
          <cell r="AB48">
            <v>201</v>
          </cell>
          <cell r="AC48" t="str">
            <v>0660</v>
          </cell>
          <cell r="AD48" t="str">
            <v>長野市</v>
          </cell>
          <cell r="AE48" t="str">
            <v>三輪</v>
          </cell>
          <cell r="AL48" t="str">
            <v>412</v>
          </cell>
          <cell r="AM48" t="str">
            <v>売木村</v>
          </cell>
          <cell r="AN48" t="str">
            <v>412</v>
          </cell>
          <cell r="AO48" t="str">
            <v>売木村</v>
          </cell>
        </row>
        <row r="49">
          <cell r="Y49" t="str">
            <v>2010680</v>
          </cell>
          <cell r="Z49">
            <v>201</v>
          </cell>
          <cell r="AA49" t="str">
            <v>0680</v>
          </cell>
          <cell r="AB49">
            <v>201</v>
          </cell>
          <cell r="AC49" t="str">
            <v>0680</v>
          </cell>
          <cell r="AD49" t="str">
            <v>長野市</v>
          </cell>
          <cell r="AE49" t="str">
            <v>吉田</v>
          </cell>
          <cell r="AL49" t="str">
            <v>413</v>
          </cell>
          <cell r="AM49" t="str">
            <v>天龍村</v>
          </cell>
          <cell r="AN49" t="str">
            <v>413</v>
          </cell>
          <cell r="AO49" t="str">
            <v>天龍村</v>
          </cell>
        </row>
        <row r="50">
          <cell r="Y50" t="str">
            <v>2010690</v>
          </cell>
          <cell r="Z50">
            <v>201</v>
          </cell>
          <cell r="AA50" t="str">
            <v>0690</v>
          </cell>
          <cell r="AB50">
            <v>201</v>
          </cell>
          <cell r="AC50" t="str">
            <v>0690</v>
          </cell>
          <cell r="AD50" t="str">
            <v>長野市</v>
          </cell>
          <cell r="AE50" t="str">
            <v>吉</v>
          </cell>
          <cell r="AL50" t="str">
            <v>414</v>
          </cell>
          <cell r="AM50" t="str">
            <v>泰阜村</v>
          </cell>
          <cell r="AN50" t="str">
            <v>414</v>
          </cell>
          <cell r="AO50" t="str">
            <v>泰阜村</v>
          </cell>
        </row>
        <row r="51">
          <cell r="Y51" t="str">
            <v>2010740</v>
          </cell>
          <cell r="Z51">
            <v>201</v>
          </cell>
          <cell r="AA51" t="str">
            <v>0740</v>
          </cell>
          <cell r="AB51">
            <v>201</v>
          </cell>
          <cell r="AC51" t="str">
            <v>0740</v>
          </cell>
          <cell r="AD51" t="str">
            <v>長野市</v>
          </cell>
          <cell r="AE51" t="str">
            <v>平柴</v>
          </cell>
          <cell r="AL51" t="str">
            <v>415</v>
          </cell>
          <cell r="AM51" t="str">
            <v>喬木村</v>
          </cell>
          <cell r="AN51" t="str">
            <v>415</v>
          </cell>
          <cell r="AO51" t="str">
            <v>喬木村</v>
          </cell>
        </row>
        <row r="52">
          <cell r="Y52" t="str">
            <v>2010760</v>
          </cell>
          <cell r="Z52">
            <v>201</v>
          </cell>
          <cell r="AA52" t="str">
            <v>0760</v>
          </cell>
          <cell r="AB52">
            <v>201</v>
          </cell>
          <cell r="AC52" t="str">
            <v>0760</v>
          </cell>
          <cell r="AD52" t="str">
            <v>長野市</v>
          </cell>
          <cell r="AE52" t="str">
            <v>三才</v>
          </cell>
          <cell r="AL52" t="str">
            <v>416</v>
          </cell>
          <cell r="AM52" t="str">
            <v>豊丘村</v>
          </cell>
          <cell r="AN52" t="str">
            <v>416</v>
          </cell>
          <cell r="AO52" t="str">
            <v>豊丘村</v>
          </cell>
        </row>
        <row r="53">
          <cell r="Y53" t="str">
            <v>2010770</v>
          </cell>
          <cell r="Z53">
            <v>201</v>
          </cell>
          <cell r="AA53" t="str">
            <v>0770</v>
          </cell>
          <cell r="AB53">
            <v>201</v>
          </cell>
          <cell r="AC53" t="str">
            <v>0770</v>
          </cell>
          <cell r="AD53" t="str">
            <v>長野市</v>
          </cell>
          <cell r="AE53" t="str">
            <v>上松</v>
          </cell>
          <cell r="AL53" t="str">
            <v>417</v>
          </cell>
          <cell r="AM53" t="str">
            <v>大鹿村</v>
          </cell>
          <cell r="AN53" t="str">
            <v>417</v>
          </cell>
          <cell r="AO53" t="str">
            <v>大鹿村</v>
          </cell>
        </row>
        <row r="54">
          <cell r="Y54" t="str">
            <v>2010780</v>
          </cell>
          <cell r="Z54">
            <v>201</v>
          </cell>
          <cell r="AA54" t="str">
            <v>0780</v>
          </cell>
          <cell r="AB54">
            <v>201</v>
          </cell>
          <cell r="AC54" t="str">
            <v>0780</v>
          </cell>
          <cell r="AD54" t="str">
            <v>長野市</v>
          </cell>
          <cell r="AE54" t="str">
            <v>桐原</v>
          </cell>
          <cell r="AL54" t="str">
            <v>422</v>
          </cell>
          <cell r="AM54" t="str">
            <v>上松町</v>
          </cell>
          <cell r="AN54" t="str">
            <v>422</v>
          </cell>
          <cell r="AO54" t="str">
            <v>上松町</v>
          </cell>
        </row>
        <row r="55">
          <cell r="Y55" t="str">
            <v>2010790</v>
          </cell>
          <cell r="Z55">
            <v>201</v>
          </cell>
          <cell r="AA55" t="str">
            <v>0790</v>
          </cell>
          <cell r="AB55">
            <v>201</v>
          </cell>
          <cell r="AC55" t="str">
            <v>0790</v>
          </cell>
          <cell r="AD55" t="str">
            <v>長野市</v>
          </cell>
          <cell r="AE55" t="str">
            <v>浅川</v>
          </cell>
          <cell r="AL55" t="str">
            <v>423</v>
          </cell>
          <cell r="AM55" t="str">
            <v>南木曽町</v>
          </cell>
          <cell r="AN55" t="str">
            <v>423</v>
          </cell>
          <cell r="AO55" t="str">
            <v>南木曽町</v>
          </cell>
        </row>
        <row r="56">
          <cell r="Y56" t="str">
            <v>2010820</v>
          </cell>
          <cell r="Z56">
            <v>201</v>
          </cell>
          <cell r="AA56" t="str">
            <v>0820</v>
          </cell>
          <cell r="AB56">
            <v>201</v>
          </cell>
          <cell r="AC56" t="str">
            <v>0820</v>
          </cell>
          <cell r="AD56" t="str">
            <v>長野市</v>
          </cell>
          <cell r="AE56" t="str">
            <v>北尾張部</v>
          </cell>
          <cell r="AL56" t="str">
            <v>425</v>
          </cell>
          <cell r="AM56" t="str">
            <v>木祖村</v>
          </cell>
          <cell r="AN56" t="str">
            <v>425</v>
          </cell>
          <cell r="AO56" t="str">
            <v>木祖村</v>
          </cell>
        </row>
        <row r="57">
          <cell r="Y57" t="str">
            <v>2010840</v>
          </cell>
          <cell r="Z57">
            <v>201</v>
          </cell>
          <cell r="AA57" t="str">
            <v>0840</v>
          </cell>
          <cell r="AB57">
            <v>201</v>
          </cell>
          <cell r="AC57" t="str">
            <v>0840</v>
          </cell>
          <cell r="AD57" t="str">
            <v>長野市</v>
          </cell>
          <cell r="AE57" t="str">
            <v>緑町</v>
          </cell>
          <cell r="AL57" t="str">
            <v>429</v>
          </cell>
          <cell r="AM57" t="str">
            <v>王滝村</v>
          </cell>
          <cell r="AN57" t="str">
            <v>429</v>
          </cell>
          <cell r="AO57" t="str">
            <v>王滝村</v>
          </cell>
        </row>
        <row r="58">
          <cell r="Y58" t="str">
            <v>2010850</v>
          </cell>
          <cell r="Z58">
            <v>201</v>
          </cell>
          <cell r="AA58" t="str">
            <v>0850</v>
          </cell>
          <cell r="AB58">
            <v>201</v>
          </cell>
          <cell r="AC58" t="str">
            <v>0850</v>
          </cell>
          <cell r="AD58" t="str">
            <v>長野市</v>
          </cell>
          <cell r="AE58" t="str">
            <v>居町</v>
          </cell>
          <cell r="AL58" t="str">
            <v>430</v>
          </cell>
          <cell r="AM58" t="str">
            <v>大桑村</v>
          </cell>
          <cell r="AN58" t="str">
            <v>430</v>
          </cell>
          <cell r="AO58" t="str">
            <v>大桑村</v>
          </cell>
        </row>
        <row r="59">
          <cell r="Y59" t="str">
            <v>2010860</v>
          </cell>
          <cell r="Z59">
            <v>201</v>
          </cell>
          <cell r="AA59" t="str">
            <v>0860</v>
          </cell>
          <cell r="AB59">
            <v>201</v>
          </cell>
          <cell r="AC59" t="str">
            <v>0860</v>
          </cell>
          <cell r="AD59" t="str">
            <v>長野市</v>
          </cell>
          <cell r="AE59" t="str">
            <v>高田川端</v>
          </cell>
          <cell r="AL59" t="str">
            <v>432</v>
          </cell>
          <cell r="AM59" t="str">
            <v>木曽町</v>
          </cell>
          <cell r="AN59" t="str">
            <v>432</v>
          </cell>
          <cell r="AO59" t="str">
            <v>木曽町</v>
          </cell>
        </row>
        <row r="60">
          <cell r="Y60" t="str">
            <v>2010870</v>
          </cell>
          <cell r="Z60">
            <v>201</v>
          </cell>
          <cell r="AA60" t="str">
            <v>0870</v>
          </cell>
          <cell r="AB60">
            <v>201</v>
          </cell>
          <cell r="AC60" t="str">
            <v>0870</v>
          </cell>
          <cell r="AD60" t="str">
            <v>長野市</v>
          </cell>
          <cell r="AE60" t="str">
            <v>赤沼</v>
          </cell>
          <cell r="AL60" t="str">
            <v>446</v>
          </cell>
          <cell r="AM60" t="str">
            <v>麻績村</v>
          </cell>
          <cell r="AN60" t="str">
            <v>446</v>
          </cell>
          <cell r="AO60" t="str">
            <v>麻績村</v>
          </cell>
        </row>
        <row r="61">
          <cell r="Y61" t="str">
            <v>2010880</v>
          </cell>
          <cell r="Z61">
            <v>201</v>
          </cell>
          <cell r="AA61" t="str">
            <v>0880</v>
          </cell>
          <cell r="AB61">
            <v>201</v>
          </cell>
          <cell r="AC61" t="str">
            <v>0880</v>
          </cell>
          <cell r="AD61" t="str">
            <v>長野市</v>
          </cell>
          <cell r="AE61" t="str">
            <v>西後町</v>
          </cell>
          <cell r="AL61" t="str">
            <v>448</v>
          </cell>
          <cell r="AM61" t="str">
            <v>生坂村</v>
          </cell>
          <cell r="AN61" t="str">
            <v>448</v>
          </cell>
          <cell r="AO61" t="str">
            <v>生坂村</v>
          </cell>
        </row>
        <row r="62">
          <cell r="Y62" t="str">
            <v>2010890</v>
          </cell>
          <cell r="Z62">
            <v>201</v>
          </cell>
          <cell r="AA62" t="str">
            <v>0890</v>
          </cell>
          <cell r="AB62">
            <v>201</v>
          </cell>
          <cell r="AC62" t="str">
            <v>0890</v>
          </cell>
          <cell r="AD62" t="str">
            <v>長野市</v>
          </cell>
          <cell r="AE62" t="str">
            <v>西之門町</v>
          </cell>
          <cell r="AL62" t="str">
            <v>449</v>
          </cell>
          <cell r="AM62" t="str">
            <v>波田町</v>
          </cell>
          <cell r="AN62" t="str">
            <v>449</v>
          </cell>
          <cell r="AO62" t="str">
            <v>波田町</v>
          </cell>
        </row>
        <row r="63">
          <cell r="Y63" t="str">
            <v>2010900</v>
          </cell>
          <cell r="Z63">
            <v>201</v>
          </cell>
          <cell r="AA63" t="str">
            <v>0900</v>
          </cell>
          <cell r="AB63">
            <v>201</v>
          </cell>
          <cell r="AC63" t="str">
            <v>0900</v>
          </cell>
          <cell r="AD63" t="str">
            <v>長野市</v>
          </cell>
          <cell r="AE63" t="str">
            <v>若穂川田</v>
          </cell>
          <cell r="AL63" t="str">
            <v>450</v>
          </cell>
          <cell r="AM63" t="str">
            <v>山形村</v>
          </cell>
          <cell r="AN63" t="str">
            <v>450</v>
          </cell>
          <cell r="AO63" t="str">
            <v>山形村</v>
          </cell>
        </row>
        <row r="64">
          <cell r="Y64" t="str">
            <v>2010910</v>
          </cell>
          <cell r="Z64">
            <v>201</v>
          </cell>
          <cell r="AA64" t="str">
            <v>0910</v>
          </cell>
          <cell r="AB64">
            <v>201</v>
          </cell>
          <cell r="AC64" t="str">
            <v>0910</v>
          </cell>
          <cell r="AD64" t="str">
            <v>長野市</v>
          </cell>
          <cell r="AE64" t="str">
            <v>若穂保科</v>
          </cell>
          <cell r="AL64" t="str">
            <v>451</v>
          </cell>
          <cell r="AM64" t="str">
            <v>朝日村</v>
          </cell>
          <cell r="AN64" t="str">
            <v>451</v>
          </cell>
          <cell r="AO64" t="str">
            <v>朝日村</v>
          </cell>
        </row>
        <row r="65">
          <cell r="Y65" t="str">
            <v>2010920</v>
          </cell>
          <cell r="Z65">
            <v>201</v>
          </cell>
          <cell r="AA65" t="str">
            <v>0920</v>
          </cell>
          <cell r="AB65">
            <v>201</v>
          </cell>
          <cell r="AC65" t="str">
            <v>0920</v>
          </cell>
          <cell r="AD65" t="str">
            <v>長野市</v>
          </cell>
          <cell r="AE65" t="str">
            <v>若穂綿内</v>
          </cell>
          <cell r="AL65" t="str">
            <v>452</v>
          </cell>
          <cell r="AM65" t="str">
            <v>筑北村</v>
          </cell>
          <cell r="AN65" t="str">
            <v>452</v>
          </cell>
          <cell r="AO65" t="str">
            <v>筑北村</v>
          </cell>
        </row>
        <row r="66">
          <cell r="Y66" t="str">
            <v>2010930</v>
          </cell>
          <cell r="Z66">
            <v>201</v>
          </cell>
          <cell r="AA66" t="str">
            <v>0930</v>
          </cell>
          <cell r="AB66">
            <v>201</v>
          </cell>
          <cell r="AC66" t="str">
            <v>0930</v>
          </cell>
          <cell r="AD66" t="str">
            <v>長野市</v>
          </cell>
          <cell r="AE66" t="str">
            <v>母袋</v>
          </cell>
          <cell r="AL66" t="str">
            <v>481</v>
          </cell>
          <cell r="AM66" t="str">
            <v>池田町</v>
          </cell>
          <cell r="AN66" t="str">
            <v>481</v>
          </cell>
          <cell r="AO66" t="str">
            <v>池田町</v>
          </cell>
        </row>
        <row r="67">
          <cell r="Y67" t="str">
            <v>2010940</v>
          </cell>
          <cell r="Z67">
            <v>201</v>
          </cell>
          <cell r="AA67" t="str">
            <v>0940</v>
          </cell>
          <cell r="AB67">
            <v>201</v>
          </cell>
          <cell r="AC67" t="str">
            <v>0940</v>
          </cell>
          <cell r="AD67" t="str">
            <v>長野市</v>
          </cell>
          <cell r="AE67" t="str">
            <v>西長野</v>
          </cell>
          <cell r="AL67" t="str">
            <v>482</v>
          </cell>
          <cell r="AM67" t="str">
            <v>松川村</v>
          </cell>
          <cell r="AN67" t="str">
            <v>482</v>
          </cell>
          <cell r="AO67" t="str">
            <v>松川村</v>
          </cell>
        </row>
        <row r="68">
          <cell r="Y68" t="str">
            <v>2010960</v>
          </cell>
          <cell r="Z68">
            <v>201</v>
          </cell>
          <cell r="AA68" t="str">
            <v>0960</v>
          </cell>
          <cell r="AB68">
            <v>201</v>
          </cell>
          <cell r="AC68" t="str">
            <v>0960</v>
          </cell>
          <cell r="AD68" t="str">
            <v>長野市</v>
          </cell>
          <cell r="AE68" t="str">
            <v>東鶴賀町</v>
          </cell>
          <cell r="AL68" t="str">
            <v>485</v>
          </cell>
          <cell r="AM68" t="str">
            <v>白馬村</v>
          </cell>
          <cell r="AN68" t="str">
            <v>485</v>
          </cell>
          <cell r="AO68" t="str">
            <v>白馬村</v>
          </cell>
        </row>
        <row r="69">
          <cell r="Y69" t="str">
            <v>2010970</v>
          </cell>
          <cell r="Z69">
            <v>201</v>
          </cell>
          <cell r="AA69" t="str">
            <v>0970</v>
          </cell>
          <cell r="AB69">
            <v>201</v>
          </cell>
          <cell r="AC69" t="str">
            <v>0970</v>
          </cell>
          <cell r="AD69" t="str">
            <v>長野市</v>
          </cell>
          <cell r="AE69" t="str">
            <v>屋島</v>
          </cell>
          <cell r="AL69" t="str">
            <v>486</v>
          </cell>
          <cell r="AM69" t="str">
            <v>小谷村</v>
          </cell>
          <cell r="AN69" t="str">
            <v>486</v>
          </cell>
          <cell r="AO69" t="str">
            <v>小谷村</v>
          </cell>
        </row>
        <row r="70">
          <cell r="Y70" t="str">
            <v>2010980</v>
          </cell>
          <cell r="Z70">
            <v>201</v>
          </cell>
          <cell r="AA70" t="str">
            <v>0980</v>
          </cell>
          <cell r="AB70">
            <v>201</v>
          </cell>
          <cell r="AC70" t="str">
            <v>0980</v>
          </cell>
          <cell r="AD70" t="str">
            <v>長野市</v>
          </cell>
          <cell r="AE70" t="str">
            <v>篠ノ井有旅</v>
          </cell>
          <cell r="AL70" t="str">
            <v>521</v>
          </cell>
          <cell r="AM70" t="str">
            <v>坂城町</v>
          </cell>
          <cell r="AN70" t="str">
            <v>521</v>
          </cell>
          <cell r="AO70" t="str">
            <v>坂城町</v>
          </cell>
        </row>
        <row r="71">
          <cell r="Y71" t="str">
            <v>2010990</v>
          </cell>
          <cell r="Z71">
            <v>201</v>
          </cell>
          <cell r="AA71" t="str">
            <v>0990</v>
          </cell>
          <cell r="AB71">
            <v>201</v>
          </cell>
          <cell r="AC71" t="str">
            <v>0990</v>
          </cell>
          <cell r="AD71" t="str">
            <v>長野市</v>
          </cell>
          <cell r="AE71" t="str">
            <v>権堂町</v>
          </cell>
          <cell r="AL71" t="str">
            <v>541</v>
          </cell>
          <cell r="AM71" t="str">
            <v>小布施町</v>
          </cell>
          <cell r="AN71" t="str">
            <v>541</v>
          </cell>
          <cell r="AO71" t="str">
            <v>小布施町</v>
          </cell>
        </row>
        <row r="72">
          <cell r="Y72" t="str">
            <v>2011000</v>
          </cell>
          <cell r="Z72">
            <v>201</v>
          </cell>
          <cell r="AA72" t="str">
            <v>1000</v>
          </cell>
          <cell r="AB72">
            <v>201</v>
          </cell>
          <cell r="AC72" t="str">
            <v>1000</v>
          </cell>
          <cell r="AD72" t="str">
            <v>長野市</v>
          </cell>
          <cell r="AE72" t="str">
            <v>問御所町</v>
          </cell>
          <cell r="AL72" t="str">
            <v>543</v>
          </cell>
          <cell r="AM72" t="str">
            <v>高山村</v>
          </cell>
          <cell r="AN72" t="str">
            <v>543</v>
          </cell>
          <cell r="AO72" t="str">
            <v>高山村</v>
          </cell>
        </row>
        <row r="73">
          <cell r="Y73" t="str">
            <v>2011010</v>
          </cell>
          <cell r="Z73">
            <v>201</v>
          </cell>
          <cell r="AA73" t="str">
            <v>1010</v>
          </cell>
          <cell r="AB73">
            <v>201</v>
          </cell>
          <cell r="AC73" t="str">
            <v>1010</v>
          </cell>
          <cell r="AD73" t="str">
            <v>長野市</v>
          </cell>
          <cell r="AE73" t="str">
            <v>旭町</v>
          </cell>
          <cell r="AL73" t="str">
            <v>561</v>
          </cell>
          <cell r="AM73" t="str">
            <v>山ノ内町</v>
          </cell>
          <cell r="AN73" t="str">
            <v>561</v>
          </cell>
          <cell r="AO73" t="str">
            <v>山ノ内町</v>
          </cell>
        </row>
        <row r="74">
          <cell r="Y74" t="str">
            <v>2011020</v>
          </cell>
          <cell r="Z74">
            <v>201</v>
          </cell>
          <cell r="AA74" t="str">
            <v>1020</v>
          </cell>
          <cell r="AB74">
            <v>201</v>
          </cell>
          <cell r="AC74" t="str">
            <v>1020</v>
          </cell>
          <cell r="AD74" t="str">
            <v>長野市</v>
          </cell>
          <cell r="AE74" t="str">
            <v>南県町</v>
          </cell>
          <cell r="AL74" t="str">
            <v>562</v>
          </cell>
          <cell r="AM74" t="str">
            <v>木島平村</v>
          </cell>
          <cell r="AN74" t="str">
            <v>562</v>
          </cell>
          <cell r="AO74" t="str">
            <v>木島平村</v>
          </cell>
        </row>
        <row r="75">
          <cell r="Y75" t="str">
            <v>2011030</v>
          </cell>
          <cell r="Z75">
            <v>201</v>
          </cell>
          <cell r="AA75" t="str">
            <v>1030</v>
          </cell>
          <cell r="AB75">
            <v>201</v>
          </cell>
          <cell r="AC75" t="str">
            <v>1030</v>
          </cell>
          <cell r="AD75" t="str">
            <v>長野市</v>
          </cell>
          <cell r="AE75" t="str">
            <v>新田町</v>
          </cell>
          <cell r="AL75" t="str">
            <v>563</v>
          </cell>
          <cell r="AM75" t="str">
            <v>野沢温泉村</v>
          </cell>
          <cell r="AN75" t="str">
            <v>563</v>
          </cell>
          <cell r="AO75" t="str">
            <v>野沢温泉村</v>
          </cell>
        </row>
        <row r="76">
          <cell r="Y76" t="str">
            <v>2011050</v>
          </cell>
          <cell r="Z76">
            <v>201</v>
          </cell>
          <cell r="AA76" t="str">
            <v>1050</v>
          </cell>
          <cell r="AB76">
            <v>201</v>
          </cell>
          <cell r="AC76" t="str">
            <v>1050</v>
          </cell>
          <cell r="AD76" t="str">
            <v>長野市</v>
          </cell>
          <cell r="AE76" t="str">
            <v>伊勢宮</v>
          </cell>
          <cell r="AL76" t="str">
            <v>583</v>
          </cell>
          <cell r="AM76" t="str">
            <v>信濃町</v>
          </cell>
          <cell r="AN76" t="str">
            <v>583</v>
          </cell>
          <cell r="AO76" t="str">
            <v>信濃町</v>
          </cell>
        </row>
        <row r="77">
          <cell r="Y77" t="str">
            <v>2011060</v>
          </cell>
          <cell r="Z77">
            <v>201</v>
          </cell>
          <cell r="AA77" t="str">
            <v>1060</v>
          </cell>
          <cell r="AB77">
            <v>201</v>
          </cell>
          <cell r="AC77" t="str">
            <v>1060</v>
          </cell>
          <cell r="AD77" t="str">
            <v>長野市</v>
          </cell>
          <cell r="AE77" t="str">
            <v>信更町</v>
          </cell>
          <cell r="AL77" t="str">
            <v>588</v>
          </cell>
          <cell r="AM77" t="str">
            <v>小川村</v>
          </cell>
          <cell r="AN77" t="str">
            <v>588</v>
          </cell>
          <cell r="AO77" t="str">
            <v>小川村</v>
          </cell>
        </row>
        <row r="78">
          <cell r="Y78" t="str">
            <v>2011070</v>
          </cell>
          <cell r="Z78">
            <v>201</v>
          </cell>
          <cell r="AA78" t="str">
            <v>1070</v>
          </cell>
          <cell r="AB78">
            <v>201</v>
          </cell>
          <cell r="AC78" t="str">
            <v>1070</v>
          </cell>
          <cell r="AD78" t="str">
            <v>長野市</v>
          </cell>
          <cell r="AE78" t="str">
            <v>穂保</v>
          </cell>
          <cell r="AL78" t="str">
            <v>590</v>
          </cell>
          <cell r="AM78" t="str">
            <v>飯綱町</v>
          </cell>
          <cell r="AN78" t="str">
            <v>590</v>
          </cell>
          <cell r="AO78" t="str">
            <v>飯綱町</v>
          </cell>
        </row>
        <row r="79">
          <cell r="Y79" t="str">
            <v>2011080</v>
          </cell>
          <cell r="Z79">
            <v>201</v>
          </cell>
          <cell r="AA79" t="str">
            <v>1080</v>
          </cell>
          <cell r="AB79">
            <v>201</v>
          </cell>
          <cell r="AC79" t="str">
            <v>1080</v>
          </cell>
          <cell r="AD79" t="str">
            <v>長野市</v>
          </cell>
          <cell r="AE79" t="str">
            <v>上ケ屋</v>
          </cell>
          <cell r="AL79" t="str">
            <v>602</v>
          </cell>
          <cell r="AM79" t="str">
            <v>栄村</v>
          </cell>
          <cell r="AN79" t="str">
            <v>602</v>
          </cell>
          <cell r="AO79" t="str">
            <v>栄村</v>
          </cell>
        </row>
        <row r="80">
          <cell r="Y80" t="str">
            <v>2011090</v>
          </cell>
          <cell r="Z80">
            <v>201</v>
          </cell>
          <cell r="AA80" t="str">
            <v>1090</v>
          </cell>
          <cell r="AB80">
            <v>201</v>
          </cell>
          <cell r="AC80" t="str">
            <v>1090</v>
          </cell>
          <cell r="AD80" t="str">
            <v>長野市</v>
          </cell>
          <cell r="AE80" t="str">
            <v>広瀬</v>
          </cell>
          <cell r="AL80" t="str">
            <v>216</v>
          </cell>
          <cell r="AM80" t="str">
            <v>更埴市</v>
          </cell>
          <cell r="AN80" t="str">
            <v>218</v>
          </cell>
          <cell r="AO80" t="str">
            <v>千曲市</v>
          </cell>
        </row>
        <row r="81">
          <cell r="Y81" t="str">
            <v>2011100</v>
          </cell>
          <cell r="Z81">
            <v>201</v>
          </cell>
          <cell r="AA81" t="str">
            <v>1100</v>
          </cell>
          <cell r="AB81">
            <v>201</v>
          </cell>
          <cell r="AC81" t="str">
            <v>1100</v>
          </cell>
          <cell r="AD81" t="str">
            <v>長野市</v>
          </cell>
          <cell r="AE81" t="str">
            <v>篠ノ井山布施</v>
          </cell>
          <cell r="AL81" t="str">
            <v>301</v>
          </cell>
          <cell r="AM81" t="str">
            <v>臼田町</v>
          </cell>
          <cell r="AN81" t="str">
            <v>217</v>
          </cell>
          <cell r="AO81" t="str">
            <v>佐久市</v>
          </cell>
        </row>
        <row r="82">
          <cell r="Y82" t="str">
            <v>2011110</v>
          </cell>
          <cell r="Z82">
            <v>201</v>
          </cell>
          <cell r="AA82" t="str">
            <v>1110</v>
          </cell>
          <cell r="AB82">
            <v>201</v>
          </cell>
          <cell r="AC82" t="str">
            <v>1110</v>
          </cell>
          <cell r="AD82" t="str">
            <v>長野市</v>
          </cell>
          <cell r="AE82" t="str">
            <v>鶴賀</v>
          </cell>
          <cell r="AL82" t="str">
            <v>302</v>
          </cell>
          <cell r="AM82" t="str">
            <v>佐久町</v>
          </cell>
          <cell r="AN82" t="str">
            <v>309</v>
          </cell>
          <cell r="AO82" t="str">
            <v>佐久穂町</v>
          </cell>
        </row>
        <row r="83">
          <cell r="Y83" t="str">
            <v>2011120</v>
          </cell>
          <cell r="Z83">
            <v>201</v>
          </cell>
          <cell r="AA83" t="str">
            <v>1120</v>
          </cell>
          <cell r="AB83">
            <v>201</v>
          </cell>
          <cell r="AC83" t="str">
            <v>1120</v>
          </cell>
          <cell r="AD83" t="str">
            <v>長野市</v>
          </cell>
          <cell r="AE83" t="str">
            <v>村山</v>
          </cell>
          <cell r="AL83" t="str">
            <v>308</v>
          </cell>
          <cell r="AM83" t="str">
            <v>八千穂村</v>
          </cell>
          <cell r="AN83" t="str">
            <v>309</v>
          </cell>
          <cell r="AO83" t="str">
            <v>佐久穂町</v>
          </cell>
        </row>
        <row r="84">
          <cell r="Y84" t="str">
            <v>2011130</v>
          </cell>
          <cell r="Z84">
            <v>201</v>
          </cell>
          <cell r="AA84" t="str">
            <v>1130</v>
          </cell>
          <cell r="AB84">
            <v>201</v>
          </cell>
          <cell r="AC84" t="str">
            <v>1130</v>
          </cell>
          <cell r="AD84" t="str">
            <v>長野市</v>
          </cell>
          <cell r="AE84" t="str">
            <v>石渡</v>
          </cell>
          <cell r="AL84" t="str">
            <v>322</v>
          </cell>
          <cell r="AM84" t="str">
            <v>望月町</v>
          </cell>
          <cell r="AN84" t="str">
            <v>217</v>
          </cell>
          <cell r="AO84" t="str">
            <v>佐久市</v>
          </cell>
        </row>
        <row r="85">
          <cell r="Y85" t="str">
            <v>2011140</v>
          </cell>
          <cell r="Z85">
            <v>201</v>
          </cell>
          <cell r="AA85" t="str">
            <v>1140</v>
          </cell>
          <cell r="AB85">
            <v>201</v>
          </cell>
          <cell r="AC85" t="str">
            <v>1140</v>
          </cell>
          <cell r="AD85" t="str">
            <v>長野市</v>
          </cell>
          <cell r="AE85" t="str">
            <v>若里</v>
          </cell>
          <cell r="AL85" t="str">
            <v>325</v>
          </cell>
          <cell r="AM85" t="str">
            <v>浅科村</v>
          </cell>
          <cell r="AN85" t="str">
            <v>217</v>
          </cell>
          <cell r="AO85" t="str">
            <v>佐久市</v>
          </cell>
        </row>
        <row r="86">
          <cell r="Y86" t="str">
            <v>2011150</v>
          </cell>
          <cell r="Z86">
            <v>201</v>
          </cell>
          <cell r="AA86" t="str">
            <v>1150</v>
          </cell>
          <cell r="AB86">
            <v>201</v>
          </cell>
          <cell r="AC86" t="str">
            <v>1150</v>
          </cell>
          <cell r="AD86" t="str">
            <v>長野市</v>
          </cell>
          <cell r="AE86" t="str">
            <v>中曽根</v>
          </cell>
          <cell r="AL86" t="str">
            <v>326</v>
          </cell>
          <cell r="AM86" t="str">
            <v>北御牧村</v>
          </cell>
          <cell r="AN86" t="str">
            <v>219</v>
          </cell>
          <cell r="AO86" t="str">
            <v>東御市</v>
          </cell>
        </row>
        <row r="87">
          <cell r="Y87" t="str">
            <v>2011160</v>
          </cell>
          <cell r="Z87">
            <v>201</v>
          </cell>
          <cell r="AA87" t="str">
            <v>1160</v>
          </cell>
          <cell r="AB87">
            <v>201</v>
          </cell>
          <cell r="AC87" t="str">
            <v>1160</v>
          </cell>
          <cell r="AD87" t="str">
            <v>長野市</v>
          </cell>
          <cell r="AE87" t="str">
            <v>山田中</v>
          </cell>
          <cell r="AL87" t="str">
            <v>341</v>
          </cell>
          <cell r="AM87" t="str">
            <v>丸子町</v>
          </cell>
          <cell r="AN87" t="str">
            <v>203</v>
          </cell>
          <cell r="AO87" t="str">
            <v>上田市</v>
          </cell>
        </row>
        <row r="88">
          <cell r="Y88" t="str">
            <v>2011170</v>
          </cell>
          <cell r="Z88">
            <v>201</v>
          </cell>
          <cell r="AA88" t="str">
            <v>1170</v>
          </cell>
          <cell r="AB88">
            <v>201</v>
          </cell>
          <cell r="AC88" t="str">
            <v>1170</v>
          </cell>
          <cell r="AD88" t="str">
            <v>長野市</v>
          </cell>
          <cell r="AE88" t="str">
            <v>七二会</v>
          </cell>
          <cell r="AL88" t="str">
            <v>342</v>
          </cell>
          <cell r="AM88" t="str">
            <v>長門町</v>
          </cell>
          <cell r="AN88" t="str">
            <v>350</v>
          </cell>
          <cell r="AO88" t="str">
            <v>長和町</v>
          </cell>
        </row>
        <row r="89">
          <cell r="Y89" t="str">
            <v>2011180</v>
          </cell>
          <cell r="Z89">
            <v>201</v>
          </cell>
          <cell r="AA89" t="str">
            <v>1180</v>
          </cell>
          <cell r="AB89">
            <v>201</v>
          </cell>
          <cell r="AC89" t="str">
            <v>1180</v>
          </cell>
          <cell r="AD89" t="str">
            <v>長野市</v>
          </cell>
          <cell r="AE89" t="str">
            <v>七二会丙</v>
          </cell>
          <cell r="AL89" t="str">
            <v>343</v>
          </cell>
          <cell r="AM89" t="str">
            <v>東部町</v>
          </cell>
          <cell r="AN89" t="str">
            <v>219</v>
          </cell>
          <cell r="AO89" t="str">
            <v>東御市</v>
          </cell>
        </row>
        <row r="90">
          <cell r="Y90" t="str">
            <v>2011190</v>
          </cell>
          <cell r="Z90">
            <v>201</v>
          </cell>
          <cell r="AA90" t="str">
            <v>1190</v>
          </cell>
          <cell r="AB90">
            <v>201</v>
          </cell>
          <cell r="AC90" t="str">
            <v>1190</v>
          </cell>
          <cell r="AD90" t="str">
            <v>長野市</v>
          </cell>
          <cell r="AE90" t="str">
            <v>稲里町中央</v>
          </cell>
          <cell r="AL90" t="str">
            <v>345</v>
          </cell>
          <cell r="AM90" t="str">
            <v>真田町</v>
          </cell>
          <cell r="AN90" t="str">
            <v>203</v>
          </cell>
          <cell r="AO90" t="str">
            <v>上田市</v>
          </cell>
        </row>
        <row r="91">
          <cell r="Y91" t="str">
            <v>2011200</v>
          </cell>
          <cell r="Z91">
            <v>201</v>
          </cell>
          <cell r="AA91" t="str">
            <v>1200</v>
          </cell>
          <cell r="AB91">
            <v>201</v>
          </cell>
          <cell r="AC91" t="str">
            <v>1200</v>
          </cell>
          <cell r="AD91" t="str">
            <v>長野市</v>
          </cell>
          <cell r="AE91" t="str">
            <v>上駒沢</v>
          </cell>
          <cell r="AL91" t="str">
            <v>346</v>
          </cell>
          <cell r="AM91" t="str">
            <v>武石村</v>
          </cell>
          <cell r="AN91" t="str">
            <v>203</v>
          </cell>
          <cell r="AO91" t="str">
            <v>上田市</v>
          </cell>
        </row>
        <row r="92">
          <cell r="Y92" t="str">
            <v>2011210</v>
          </cell>
          <cell r="Z92">
            <v>201</v>
          </cell>
          <cell r="AA92" t="str">
            <v>1210</v>
          </cell>
          <cell r="AB92">
            <v>201</v>
          </cell>
          <cell r="AC92" t="str">
            <v>1210</v>
          </cell>
          <cell r="AD92" t="str">
            <v>長野市</v>
          </cell>
          <cell r="AE92" t="str">
            <v>坂中</v>
          </cell>
          <cell r="AL92" t="str">
            <v>347</v>
          </cell>
          <cell r="AM92" t="str">
            <v>和田村</v>
          </cell>
          <cell r="AN92" t="str">
            <v>350</v>
          </cell>
          <cell r="AO92" t="str">
            <v>長和町</v>
          </cell>
        </row>
        <row r="93">
          <cell r="Y93" t="str">
            <v>2011220</v>
          </cell>
          <cell r="Z93">
            <v>201</v>
          </cell>
          <cell r="AA93" t="str">
            <v>1220</v>
          </cell>
          <cell r="AB93">
            <v>201</v>
          </cell>
          <cell r="AC93" t="str">
            <v>1220</v>
          </cell>
          <cell r="AD93" t="str">
            <v>長野市</v>
          </cell>
          <cell r="AE93" t="str">
            <v>信更町田野口</v>
          </cell>
          <cell r="AL93" t="str">
            <v>381</v>
          </cell>
          <cell r="AM93" t="str">
            <v>高遠町</v>
          </cell>
          <cell r="AN93" t="str">
            <v>209</v>
          </cell>
          <cell r="AO93" t="str">
            <v>伊那市</v>
          </cell>
        </row>
        <row r="94">
          <cell r="Y94" t="str">
            <v>2011230</v>
          </cell>
          <cell r="Z94">
            <v>201</v>
          </cell>
          <cell r="AA94" t="str">
            <v>1230</v>
          </cell>
          <cell r="AB94">
            <v>201</v>
          </cell>
          <cell r="AC94" t="str">
            <v>1230</v>
          </cell>
          <cell r="AD94" t="str">
            <v>長野市</v>
          </cell>
          <cell r="AE94" t="str">
            <v>信更町安庭</v>
          </cell>
          <cell r="AL94" t="str">
            <v>387</v>
          </cell>
          <cell r="AM94" t="str">
            <v>長谷村</v>
          </cell>
          <cell r="AN94" t="str">
            <v>209</v>
          </cell>
          <cell r="AO94" t="str">
            <v>伊那市</v>
          </cell>
        </row>
        <row r="95">
          <cell r="Y95" t="str">
            <v>2011240</v>
          </cell>
          <cell r="Z95">
            <v>201</v>
          </cell>
          <cell r="AA95" t="str">
            <v>1240</v>
          </cell>
          <cell r="AB95">
            <v>201</v>
          </cell>
          <cell r="AC95" t="str">
            <v>1240</v>
          </cell>
          <cell r="AD95" t="str">
            <v>長野市</v>
          </cell>
          <cell r="AE95" t="str">
            <v>平林</v>
          </cell>
          <cell r="AL95" t="str">
            <v>406</v>
          </cell>
          <cell r="AM95" t="str">
            <v>清内路村</v>
          </cell>
          <cell r="AN95" t="str">
            <v>407</v>
          </cell>
          <cell r="AO95" t="str">
            <v>阿智村</v>
          </cell>
        </row>
        <row r="96">
          <cell r="Y96" t="str">
            <v>2011250</v>
          </cell>
          <cell r="Z96">
            <v>201</v>
          </cell>
          <cell r="AA96" t="str">
            <v>1250</v>
          </cell>
          <cell r="AB96">
            <v>201</v>
          </cell>
          <cell r="AC96" t="str">
            <v>1250</v>
          </cell>
          <cell r="AD96" t="str">
            <v>長野市</v>
          </cell>
          <cell r="AE96" t="str">
            <v>南長池</v>
          </cell>
          <cell r="AL96" t="str">
            <v>408</v>
          </cell>
          <cell r="AM96" t="str">
            <v>浪合村</v>
          </cell>
          <cell r="AN96" t="str">
            <v>407</v>
          </cell>
          <cell r="AO96" t="str">
            <v>阿智村</v>
          </cell>
        </row>
        <row r="97">
          <cell r="Y97" t="str">
            <v>2011260</v>
          </cell>
          <cell r="Z97">
            <v>201</v>
          </cell>
          <cell r="AA97" t="str">
            <v>1260</v>
          </cell>
          <cell r="AB97">
            <v>201</v>
          </cell>
          <cell r="AC97" t="str">
            <v>1260</v>
          </cell>
          <cell r="AD97" t="str">
            <v>長野市</v>
          </cell>
          <cell r="AE97" t="str">
            <v>柳原</v>
          </cell>
          <cell r="AL97" t="str">
            <v>418</v>
          </cell>
          <cell r="AM97" t="str">
            <v>上村</v>
          </cell>
          <cell r="AN97" t="str">
            <v>205</v>
          </cell>
          <cell r="AO97" t="str">
            <v>飯田市</v>
          </cell>
        </row>
        <row r="98">
          <cell r="Y98" t="str">
            <v>2011270</v>
          </cell>
          <cell r="Z98">
            <v>201</v>
          </cell>
          <cell r="AA98" t="str">
            <v>1270</v>
          </cell>
          <cell r="AB98">
            <v>201</v>
          </cell>
          <cell r="AC98" t="str">
            <v>1270</v>
          </cell>
          <cell r="AD98" t="str">
            <v>長野市</v>
          </cell>
          <cell r="AE98" t="str">
            <v>下駒沢</v>
          </cell>
          <cell r="AL98" t="str">
            <v>419</v>
          </cell>
          <cell r="AM98" t="str">
            <v>南信濃村</v>
          </cell>
          <cell r="AN98" t="str">
            <v>205</v>
          </cell>
          <cell r="AO98" t="str">
            <v>飯田市</v>
          </cell>
        </row>
        <row r="99">
          <cell r="Y99" t="str">
            <v>2011280</v>
          </cell>
          <cell r="Z99">
            <v>201</v>
          </cell>
          <cell r="AA99" t="str">
            <v>1280</v>
          </cell>
          <cell r="AB99">
            <v>201</v>
          </cell>
          <cell r="AC99" t="str">
            <v>1280</v>
          </cell>
          <cell r="AD99" t="str">
            <v>長野市</v>
          </cell>
          <cell r="AE99" t="str">
            <v>田子</v>
          </cell>
          <cell r="AL99" t="str">
            <v>421</v>
          </cell>
          <cell r="AM99" t="str">
            <v>木曽福島町</v>
          </cell>
          <cell r="AN99" t="str">
            <v>432</v>
          </cell>
          <cell r="AO99" t="str">
            <v>木曽町</v>
          </cell>
        </row>
        <row r="100">
          <cell r="Y100" t="str">
            <v>2011290</v>
          </cell>
          <cell r="Z100">
            <v>201</v>
          </cell>
          <cell r="AA100" t="str">
            <v>1290</v>
          </cell>
          <cell r="AB100">
            <v>201</v>
          </cell>
          <cell r="AC100" t="str">
            <v>1290</v>
          </cell>
          <cell r="AD100" t="str">
            <v>長野市</v>
          </cell>
          <cell r="AE100" t="str">
            <v>入山</v>
          </cell>
          <cell r="AL100" t="str">
            <v>424</v>
          </cell>
          <cell r="AM100" t="str">
            <v>楢川村</v>
          </cell>
          <cell r="AN100" t="str">
            <v>215</v>
          </cell>
          <cell r="AO100" t="str">
            <v>塩尻市</v>
          </cell>
        </row>
        <row r="101">
          <cell r="Y101" t="str">
            <v>2011300</v>
          </cell>
          <cell r="Z101">
            <v>201</v>
          </cell>
          <cell r="AA101" t="str">
            <v>1300</v>
          </cell>
          <cell r="AB101">
            <v>201</v>
          </cell>
          <cell r="AC101" t="str">
            <v>1300</v>
          </cell>
          <cell r="AD101" t="str">
            <v>長野市</v>
          </cell>
          <cell r="AE101" t="str">
            <v>差出南</v>
          </cell>
          <cell r="AL101" t="str">
            <v>426</v>
          </cell>
          <cell r="AM101" t="str">
            <v>日義村</v>
          </cell>
          <cell r="AN101" t="str">
            <v>432</v>
          </cell>
          <cell r="AO101" t="str">
            <v>木曽町</v>
          </cell>
        </row>
        <row r="102">
          <cell r="Y102" t="str">
            <v>2011310</v>
          </cell>
          <cell r="Z102">
            <v>201</v>
          </cell>
          <cell r="AA102" t="str">
            <v>1310</v>
          </cell>
          <cell r="AB102">
            <v>201</v>
          </cell>
          <cell r="AC102" t="str">
            <v>1310</v>
          </cell>
          <cell r="AD102" t="str">
            <v>長野市</v>
          </cell>
          <cell r="AE102" t="str">
            <v>七二会甲</v>
          </cell>
          <cell r="AL102" t="str">
            <v>427</v>
          </cell>
          <cell r="AM102" t="str">
            <v>開田村</v>
          </cell>
          <cell r="AN102" t="str">
            <v>432</v>
          </cell>
          <cell r="AO102" t="str">
            <v>木曽町</v>
          </cell>
        </row>
        <row r="103">
          <cell r="Y103" t="str">
            <v>2011320</v>
          </cell>
          <cell r="Z103">
            <v>201</v>
          </cell>
          <cell r="AA103" t="str">
            <v>1320</v>
          </cell>
          <cell r="AB103">
            <v>201</v>
          </cell>
          <cell r="AC103" t="str">
            <v>1320</v>
          </cell>
          <cell r="AD103" t="str">
            <v>長野市</v>
          </cell>
          <cell r="AE103" t="str">
            <v>七二会乙</v>
          </cell>
          <cell r="AL103" t="str">
            <v>428</v>
          </cell>
          <cell r="AM103" t="str">
            <v>三岳村</v>
          </cell>
          <cell r="AN103" t="str">
            <v>432</v>
          </cell>
          <cell r="AO103" t="str">
            <v>木曽町</v>
          </cell>
        </row>
        <row r="104">
          <cell r="Y104" t="str">
            <v>2011330</v>
          </cell>
          <cell r="Z104">
            <v>201</v>
          </cell>
          <cell r="AA104" t="str">
            <v>1330</v>
          </cell>
          <cell r="AB104">
            <v>201</v>
          </cell>
          <cell r="AC104" t="str">
            <v>1330</v>
          </cell>
          <cell r="AD104" t="str">
            <v>長野市</v>
          </cell>
          <cell r="AE104" t="str">
            <v>七二会丁</v>
          </cell>
          <cell r="AL104" t="str">
            <v>431</v>
          </cell>
          <cell r="AM104" t="str">
            <v>山口村</v>
          </cell>
          <cell r="AN104" t="str">
            <v>999</v>
          </cell>
          <cell r="AO104" t="str">
            <v>（岐阜県）</v>
          </cell>
        </row>
        <row r="105">
          <cell r="Y105" t="str">
            <v>2011340</v>
          </cell>
          <cell r="Z105">
            <v>201</v>
          </cell>
          <cell r="AA105" t="str">
            <v>1340</v>
          </cell>
          <cell r="AB105">
            <v>201</v>
          </cell>
          <cell r="AC105" t="str">
            <v>1340</v>
          </cell>
          <cell r="AD105" t="str">
            <v>長野市</v>
          </cell>
          <cell r="AE105" t="str">
            <v>七二会戊</v>
          </cell>
          <cell r="AL105" t="str">
            <v>441</v>
          </cell>
          <cell r="AM105" t="str">
            <v>明科町</v>
          </cell>
          <cell r="AN105" t="str">
            <v>220</v>
          </cell>
          <cell r="AO105" t="str">
            <v>安曇野市</v>
          </cell>
        </row>
        <row r="106">
          <cell r="Y106" t="str">
            <v>2011350</v>
          </cell>
          <cell r="Z106">
            <v>201</v>
          </cell>
          <cell r="AA106" t="str">
            <v>1350</v>
          </cell>
          <cell r="AB106">
            <v>201</v>
          </cell>
          <cell r="AC106" t="str">
            <v>1350</v>
          </cell>
          <cell r="AD106" t="str">
            <v>長野市</v>
          </cell>
          <cell r="AE106" t="str">
            <v>七二会己</v>
          </cell>
          <cell r="AL106" t="str">
            <v>443</v>
          </cell>
          <cell r="AM106" t="str">
            <v>四賀村</v>
          </cell>
          <cell r="AN106" t="str">
            <v>202</v>
          </cell>
          <cell r="AO106" t="str">
            <v>松本市</v>
          </cell>
        </row>
        <row r="107">
          <cell r="Y107" t="str">
            <v>2011360</v>
          </cell>
          <cell r="Z107">
            <v>201</v>
          </cell>
          <cell r="AA107" t="str">
            <v>1360</v>
          </cell>
          <cell r="AB107">
            <v>201</v>
          </cell>
          <cell r="AC107" t="str">
            <v>1360</v>
          </cell>
          <cell r="AD107" t="str">
            <v>長野市</v>
          </cell>
          <cell r="AE107" t="str">
            <v>北長池</v>
          </cell>
          <cell r="AL107" t="str">
            <v>444</v>
          </cell>
          <cell r="AM107" t="str">
            <v>本城村</v>
          </cell>
          <cell r="AN107" t="str">
            <v>452</v>
          </cell>
          <cell r="AO107" t="str">
            <v>筑北村</v>
          </cell>
        </row>
        <row r="108">
          <cell r="Y108" t="str">
            <v>2015000</v>
          </cell>
          <cell r="Z108">
            <v>201</v>
          </cell>
          <cell r="AA108" t="str">
            <v>5000</v>
          </cell>
          <cell r="AB108">
            <v>201</v>
          </cell>
          <cell r="AC108" t="str">
            <v>5000</v>
          </cell>
          <cell r="AD108" t="str">
            <v>長野市</v>
          </cell>
          <cell r="AE108" t="str">
            <v>大岡</v>
          </cell>
          <cell r="AL108" t="str">
            <v>445</v>
          </cell>
          <cell r="AM108" t="str">
            <v>坂北村</v>
          </cell>
          <cell r="AN108" t="str">
            <v>452</v>
          </cell>
          <cell r="AO108" t="str">
            <v>筑北村</v>
          </cell>
        </row>
        <row r="109">
          <cell r="Y109" t="str">
            <v>2015020</v>
          </cell>
          <cell r="Z109">
            <v>201</v>
          </cell>
          <cell r="AA109" t="str">
            <v>5020</v>
          </cell>
          <cell r="AB109">
            <v>201</v>
          </cell>
          <cell r="AC109" t="str">
            <v>5020</v>
          </cell>
          <cell r="AD109" t="str">
            <v>長野市</v>
          </cell>
          <cell r="AE109" t="str">
            <v>大岡乙</v>
          </cell>
          <cell r="AL109" t="str">
            <v>447</v>
          </cell>
          <cell r="AM109" t="str">
            <v>坂井村</v>
          </cell>
          <cell r="AN109" t="str">
            <v>452</v>
          </cell>
          <cell r="AO109" t="str">
            <v>筑北村</v>
          </cell>
        </row>
        <row r="110">
          <cell r="Y110" t="str">
            <v>2015030</v>
          </cell>
          <cell r="Z110">
            <v>201</v>
          </cell>
          <cell r="AA110" t="str">
            <v>5030</v>
          </cell>
          <cell r="AB110">
            <v>201</v>
          </cell>
          <cell r="AC110" t="str">
            <v>5030</v>
          </cell>
          <cell r="AD110" t="str">
            <v>長野市</v>
          </cell>
          <cell r="AE110" t="str">
            <v>大岡甲</v>
          </cell>
          <cell r="AL110" t="str">
            <v>461</v>
          </cell>
          <cell r="AM110" t="str">
            <v>豊科町</v>
          </cell>
          <cell r="AN110" t="str">
            <v>220</v>
          </cell>
          <cell r="AO110" t="str">
            <v>安曇野市</v>
          </cell>
        </row>
        <row r="111">
          <cell r="Y111" t="str">
            <v>2015040</v>
          </cell>
          <cell r="Z111">
            <v>201</v>
          </cell>
          <cell r="AA111" t="str">
            <v>5040</v>
          </cell>
          <cell r="AB111">
            <v>201</v>
          </cell>
          <cell r="AC111" t="str">
            <v>5040</v>
          </cell>
          <cell r="AD111" t="str">
            <v>長野市</v>
          </cell>
          <cell r="AE111" t="str">
            <v>大岡中牧</v>
          </cell>
          <cell r="AL111" t="str">
            <v>462</v>
          </cell>
          <cell r="AM111" t="str">
            <v>穂高町</v>
          </cell>
          <cell r="AN111" t="str">
            <v>220</v>
          </cell>
          <cell r="AO111" t="str">
            <v>安曇野市</v>
          </cell>
        </row>
        <row r="112">
          <cell r="Y112" t="str">
            <v>2015050</v>
          </cell>
          <cell r="Z112">
            <v>201</v>
          </cell>
          <cell r="AA112" t="str">
            <v>5050</v>
          </cell>
          <cell r="AB112">
            <v>201</v>
          </cell>
          <cell r="AC112" t="str">
            <v>5050</v>
          </cell>
          <cell r="AD112" t="str">
            <v>長野市</v>
          </cell>
          <cell r="AE112" t="str">
            <v>大岡弘崎</v>
          </cell>
          <cell r="AL112" t="str">
            <v>463</v>
          </cell>
          <cell r="AM112" t="str">
            <v>奈川村</v>
          </cell>
          <cell r="AN112" t="str">
            <v>202</v>
          </cell>
          <cell r="AO112" t="str">
            <v>松本市</v>
          </cell>
        </row>
        <row r="113">
          <cell r="Y113" t="str">
            <v>2015060</v>
          </cell>
          <cell r="Z113">
            <v>201</v>
          </cell>
          <cell r="AA113" t="str">
            <v>5060</v>
          </cell>
          <cell r="AB113">
            <v>201</v>
          </cell>
          <cell r="AC113" t="str">
            <v>5060</v>
          </cell>
          <cell r="AD113" t="str">
            <v>長野市</v>
          </cell>
          <cell r="AE113" t="str">
            <v>大岡丙</v>
          </cell>
          <cell r="AL113" t="str">
            <v>464</v>
          </cell>
          <cell r="AM113" t="str">
            <v>安曇村</v>
          </cell>
          <cell r="AN113" t="str">
            <v>202</v>
          </cell>
          <cell r="AO113" t="str">
            <v>松本市</v>
          </cell>
        </row>
        <row r="114">
          <cell r="Y114" t="str">
            <v>2015220</v>
          </cell>
          <cell r="Z114">
            <v>201</v>
          </cell>
          <cell r="AA114" t="str">
            <v>5220</v>
          </cell>
          <cell r="AB114">
            <v>201</v>
          </cell>
          <cell r="AC114" t="str">
            <v>5220</v>
          </cell>
          <cell r="AD114" t="str">
            <v>長野市</v>
          </cell>
          <cell r="AE114" t="str">
            <v>豊野町石</v>
          </cell>
          <cell r="AL114" t="str">
            <v>465</v>
          </cell>
          <cell r="AM114" t="str">
            <v>梓川村</v>
          </cell>
          <cell r="AN114" t="str">
            <v>202</v>
          </cell>
          <cell r="AO114" t="str">
            <v>松本市</v>
          </cell>
        </row>
        <row r="115">
          <cell r="Y115" t="str">
            <v>2015230</v>
          </cell>
          <cell r="Z115">
            <v>201</v>
          </cell>
          <cell r="AA115" t="str">
            <v>5230</v>
          </cell>
          <cell r="AB115">
            <v>201</v>
          </cell>
          <cell r="AC115" t="str">
            <v>5230</v>
          </cell>
          <cell r="AD115" t="str">
            <v>長野市</v>
          </cell>
          <cell r="AE115" t="str">
            <v>豊野町豊野</v>
          </cell>
          <cell r="AL115" t="str">
            <v>466</v>
          </cell>
          <cell r="AM115" t="str">
            <v>三郷村</v>
          </cell>
          <cell r="AN115" t="str">
            <v>220</v>
          </cell>
          <cell r="AO115" t="str">
            <v>安曇野市</v>
          </cell>
        </row>
        <row r="116">
          <cell r="Y116" t="str">
            <v>2015240</v>
          </cell>
          <cell r="Z116">
            <v>201</v>
          </cell>
          <cell r="AA116" t="str">
            <v>5240</v>
          </cell>
          <cell r="AB116">
            <v>201</v>
          </cell>
          <cell r="AC116" t="str">
            <v>5240</v>
          </cell>
          <cell r="AD116" t="str">
            <v>長野市</v>
          </cell>
          <cell r="AE116" t="str">
            <v>豊野町浅野</v>
          </cell>
          <cell r="AL116" t="str">
            <v>467</v>
          </cell>
          <cell r="AM116" t="str">
            <v>堀金村</v>
          </cell>
          <cell r="AN116" t="str">
            <v>220</v>
          </cell>
          <cell r="AO116" t="str">
            <v>安曇野市</v>
          </cell>
        </row>
        <row r="117">
          <cell r="Y117" t="str">
            <v>2015250</v>
          </cell>
          <cell r="Z117">
            <v>201</v>
          </cell>
          <cell r="AA117" t="str">
            <v>5250</v>
          </cell>
          <cell r="AB117">
            <v>201</v>
          </cell>
          <cell r="AC117" t="str">
            <v>5250</v>
          </cell>
          <cell r="AD117" t="str">
            <v>長野市</v>
          </cell>
          <cell r="AE117" t="str">
            <v>豊野町蟹沢</v>
          </cell>
          <cell r="AL117" t="str">
            <v>483</v>
          </cell>
          <cell r="AM117" t="str">
            <v>八坂村</v>
          </cell>
          <cell r="AN117" t="str">
            <v>212</v>
          </cell>
          <cell r="AO117" t="str">
            <v>大町市</v>
          </cell>
        </row>
        <row r="118">
          <cell r="Y118" t="str">
            <v>2015260</v>
          </cell>
          <cell r="Z118">
            <v>201</v>
          </cell>
          <cell r="AA118" t="str">
            <v>5260</v>
          </cell>
          <cell r="AB118">
            <v>201</v>
          </cell>
          <cell r="AC118" t="str">
            <v>5260</v>
          </cell>
          <cell r="AD118" t="str">
            <v>長野市</v>
          </cell>
          <cell r="AE118" t="str">
            <v>豊野町大倉</v>
          </cell>
          <cell r="AL118" t="str">
            <v>484</v>
          </cell>
          <cell r="AM118" t="str">
            <v>美麻村</v>
          </cell>
          <cell r="AN118" t="str">
            <v>212</v>
          </cell>
          <cell r="AO118" t="str">
            <v>大町市</v>
          </cell>
        </row>
        <row r="119">
          <cell r="Y119" t="str">
            <v>2015270</v>
          </cell>
          <cell r="Z119">
            <v>201</v>
          </cell>
          <cell r="AA119" t="str">
            <v>5270</v>
          </cell>
          <cell r="AB119">
            <v>201</v>
          </cell>
          <cell r="AC119" t="str">
            <v>5270</v>
          </cell>
          <cell r="AD119" t="str">
            <v>長野市</v>
          </cell>
          <cell r="AE119" t="str">
            <v>豊野町川谷</v>
          </cell>
          <cell r="AL119" t="str">
            <v>501</v>
          </cell>
          <cell r="AM119" t="str">
            <v>上山田町</v>
          </cell>
          <cell r="AN119" t="str">
            <v>218</v>
          </cell>
          <cell r="AO119" t="str">
            <v>千曲市</v>
          </cell>
        </row>
        <row r="120">
          <cell r="Y120" t="str">
            <v>2015280</v>
          </cell>
          <cell r="Z120">
            <v>201</v>
          </cell>
          <cell r="AA120" t="str">
            <v>5280</v>
          </cell>
          <cell r="AB120">
            <v>201</v>
          </cell>
          <cell r="AC120" t="str">
            <v>5280</v>
          </cell>
          <cell r="AD120" t="str">
            <v>長野市</v>
          </cell>
          <cell r="AE120" t="str">
            <v>豊野町南郷</v>
          </cell>
          <cell r="AL120" t="str">
            <v>502</v>
          </cell>
          <cell r="AM120" t="str">
            <v>大岡村</v>
          </cell>
          <cell r="AN120" t="str">
            <v>201</v>
          </cell>
          <cell r="AO120" t="str">
            <v>長野市</v>
          </cell>
        </row>
        <row r="121">
          <cell r="Y121" t="str">
            <v>2015410</v>
          </cell>
          <cell r="Z121">
            <v>201</v>
          </cell>
          <cell r="AA121" t="str">
            <v>5410</v>
          </cell>
          <cell r="AB121">
            <v>201</v>
          </cell>
          <cell r="AC121" t="str">
            <v>5410</v>
          </cell>
          <cell r="AD121" t="str">
            <v>長野市</v>
          </cell>
          <cell r="AE121" t="str">
            <v>戸隠</v>
          </cell>
          <cell r="AL121" t="str">
            <v>522</v>
          </cell>
          <cell r="AM121" t="str">
            <v>戸倉町</v>
          </cell>
          <cell r="AN121" t="str">
            <v>218</v>
          </cell>
          <cell r="AO121" t="str">
            <v>千曲市</v>
          </cell>
        </row>
        <row r="122">
          <cell r="Y122" t="str">
            <v>2015420</v>
          </cell>
          <cell r="Z122">
            <v>201</v>
          </cell>
          <cell r="AA122" t="str">
            <v>5420</v>
          </cell>
          <cell r="AB122">
            <v>201</v>
          </cell>
          <cell r="AC122" t="str">
            <v>5420</v>
          </cell>
          <cell r="AD122" t="str">
            <v>長野市</v>
          </cell>
          <cell r="AE122" t="str">
            <v>戸隠豊岡</v>
          </cell>
          <cell r="AL122" t="str">
            <v>581</v>
          </cell>
          <cell r="AM122" t="str">
            <v>信州新町</v>
          </cell>
          <cell r="AN122" t="str">
            <v>201</v>
          </cell>
          <cell r="AO122" t="str">
            <v>長野市</v>
          </cell>
        </row>
        <row r="123">
          <cell r="Y123" t="str">
            <v>2015430</v>
          </cell>
          <cell r="Z123">
            <v>201</v>
          </cell>
          <cell r="AA123" t="str">
            <v>5430</v>
          </cell>
          <cell r="AB123">
            <v>201</v>
          </cell>
          <cell r="AC123" t="str">
            <v>5430</v>
          </cell>
          <cell r="AD123" t="str">
            <v>長野市</v>
          </cell>
          <cell r="AE123" t="str">
            <v>戸隠栃原</v>
          </cell>
          <cell r="AL123" t="str">
            <v>582</v>
          </cell>
          <cell r="AM123" t="str">
            <v>豊野町</v>
          </cell>
          <cell r="AN123" t="str">
            <v>201</v>
          </cell>
          <cell r="AO123" t="str">
            <v>長野市</v>
          </cell>
        </row>
        <row r="124">
          <cell r="Y124" t="str">
            <v>2015440</v>
          </cell>
          <cell r="Z124">
            <v>201</v>
          </cell>
          <cell r="AA124" t="str">
            <v>5440</v>
          </cell>
          <cell r="AB124">
            <v>201</v>
          </cell>
          <cell r="AC124" t="str">
            <v>5440</v>
          </cell>
          <cell r="AD124" t="str">
            <v>長野市</v>
          </cell>
          <cell r="AE124" t="str">
            <v>戸隠祖山</v>
          </cell>
          <cell r="AL124" t="str">
            <v>584</v>
          </cell>
          <cell r="AM124" t="str">
            <v>牟礼村</v>
          </cell>
          <cell r="AN124" t="str">
            <v>590</v>
          </cell>
          <cell r="AO124" t="str">
            <v>飯綱町</v>
          </cell>
        </row>
        <row r="125">
          <cell r="Y125" t="str">
            <v>2015610</v>
          </cell>
          <cell r="Z125">
            <v>201</v>
          </cell>
          <cell r="AA125" t="str">
            <v>5610</v>
          </cell>
          <cell r="AB125">
            <v>201</v>
          </cell>
          <cell r="AC125" t="str">
            <v>5610</v>
          </cell>
          <cell r="AD125" t="str">
            <v>長野市</v>
          </cell>
          <cell r="AE125" t="str">
            <v>鬼無里</v>
          </cell>
          <cell r="AL125" t="str">
            <v>585</v>
          </cell>
          <cell r="AM125" t="str">
            <v>三水村</v>
          </cell>
          <cell r="AN125" t="str">
            <v>590</v>
          </cell>
          <cell r="AO125" t="str">
            <v>飯綱町</v>
          </cell>
        </row>
        <row r="126">
          <cell r="Y126" t="str">
            <v>2015620</v>
          </cell>
          <cell r="Z126">
            <v>201</v>
          </cell>
          <cell r="AA126" t="str">
            <v>5620</v>
          </cell>
          <cell r="AB126">
            <v>201</v>
          </cell>
          <cell r="AC126" t="str">
            <v>5620</v>
          </cell>
          <cell r="AD126" t="str">
            <v>長野市</v>
          </cell>
          <cell r="AE126" t="str">
            <v>鬼無里日影</v>
          </cell>
          <cell r="AL126" t="str">
            <v>586</v>
          </cell>
          <cell r="AM126" t="str">
            <v>戸隠村</v>
          </cell>
          <cell r="AN126" t="str">
            <v>201</v>
          </cell>
          <cell r="AO126" t="str">
            <v>長野市</v>
          </cell>
        </row>
        <row r="127">
          <cell r="Y127" t="str">
            <v>2015630</v>
          </cell>
          <cell r="Z127">
            <v>201</v>
          </cell>
          <cell r="AA127" t="str">
            <v>5630</v>
          </cell>
          <cell r="AB127">
            <v>201</v>
          </cell>
          <cell r="AC127" t="str">
            <v>5630</v>
          </cell>
          <cell r="AD127" t="str">
            <v>長野市</v>
          </cell>
          <cell r="AE127" t="str">
            <v>鬼無里日下野</v>
          </cell>
          <cell r="AL127" t="str">
            <v>587</v>
          </cell>
          <cell r="AM127" t="str">
            <v>鬼無里村</v>
          </cell>
          <cell r="AN127" t="str">
            <v>201</v>
          </cell>
          <cell r="AO127" t="str">
            <v>長野市</v>
          </cell>
        </row>
        <row r="128">
          <cell r="Y128" t="str">
            <v>2016010</v>
          </cell>
          <cell r="Z128">
            <v>201</v>
          </cell>
          <cell r="AA128" t="str">
            <v>6010</v>
          </cell>
          <cell r="AB128">
            <v>201</v>
          </cell>
          <cell r="AC128" t="str">
            <v>6010</v>
          </cell>
          <cell r="AD128" t="str">
            <v>長野市</v>
          </cell>
          <cell r="AE128" t="str">
            <v>信州新町里穂刈</v>
          </cell>
          <cell r="AL128" t="str">
            <v>589</v>
          </cell>
          <cell r="AM128" t="str">
            <v>中条村</v>
          </cell>
          <cell r="AN128" t="str">
            <v>201</v>
          </cell>
          <cell r="AO128" t="str">
            <v>長野市</v>
          </cell>
        </row>
        <row r="129">
          <cell r="Y129" t="str">
            <v>2016020</v>
          </cell>
          <cell r="Z129">
            <v>201</v>
          </cell>
          <cell r="AA129" t="str">
            <v>6020</v>
          </cell>
          <cell r="AB129">
            <v>201</v>
          </cell>
          <cell r="AC129" t="str">
            <v>6020</v>
          </cell>
          <cell r="AD129" t="str">
            <v>長野市</v>
          </cell>
          <cell r="AE129" t="str">
            <v>信州新町左右</v>
          </cell>
          <cell r="AL129" t="str">
            <v>601</v>
          </cell>
          <cell r="AM129" t="str">
            <v>豊田村</v>
          </cell>
          <cell r="AN129" t="str">
            <v>211</v>
          </cell>
          <cell r="AO129" t="str">
            <v>中野市</v>
          </cell>
        </row>
        <row r="130">
          <cell r="Y130" t="str">
            <v>2016030</v>
          </cell>
          <cell r="Z130">
            <v>201</v>
          </cell>
          <cell r="AA130" t="str">
            <v>6030</v>
          </cell>
          <cell r="AB130">
            <v>201</v>
          </cell>
          <cell r="AC130" t="str">
            <v>6030</v>
          </cell>
          <cell r="AD130" t="str">
            <v>長野市</v>
          </cell>
          <cell r="AE130" t="str">
            <v>信州新町新町</v>
          </cell>
        </row>
        <row r="131">
          <cell r="Y131" t="str">
            <v>2016040</v>
          </cell>
          <cell r="Z131">
            <v>201</v>
          </cell>
          <cell r="AA131" t="str">
            <v>6040</v>
          </cell>
          <cell r="AB131">
            <v>201</v>
          </cell>
          <cell r="AC131" t="str">
            <v>6040</v>
          </cell>
          <cell r="AD131" t="str">
            <v>長野市</v>
          </cell>
          <cell r="AE131" t="str">
            <v>信州新町日原東</v>
          </cell>
        </row>
        <row r="132">
          <cell r="Y132" t="str">
            <v>2016050</v>
          </cell>
          <cell r="Z132">
            <v>201</v>
          </cell>
          <cell r="AA132" t="str">
            <v>6050</v>
          </cell>
          <cell r="AB132">
            <v>201</v>
          </cell>
          <cell r="AC132" t="str">
            <v>6050</v>
          </cell>
          <cell r="AD132" t="str">
            <v>長野市</v>
          </cell>
          <cell r="AE132" t="str">
            <v>信州新町日原西</v>
          </cell>
        </row>
        <row r="133">
          <cell r="Y133" t="str">
            <v>2016070</v>
          </cell>
          <cell r="Z133">
            <v>201</v>
          </cell>
          <cell r="AA133" t="str">
            <v>6070</v>
          </cell>
          <cell r="AB133">
            <v>201</v>
          </cell>
          <cell r="AC133" t="str">
            <v>6070</v>
          </cell>
          <cell r="AD133" t="str">
            <v>長野市</v>
          </cell>
          <cell r="AE133" t="str">
            <v>信州新町水内</v>
          </cell>
        </row>
        <row r="134">
          <cell r="Y134" t="str">
            <v>2016080</v>
          </cell>
          <cell r="Z134">
            <v>201</v>
          </cell>
          <cell r="AA134" t="str">
            <v>6080</v>
          </cell>
          <cell r="AB134">
            <v>201</v>
          </cell>
          <cell r="AC134" t="str">
            <v>6080</v>
          </cell>
          <cell r="AD134" t="str">
            <v>長野市</v>
          </cell>
          <cell r="AE134" t="str">
            <v>信州新町南部</v>
          </cell>
        </row>
        <row r="135">
          <cell r="Y135" t="str">
            <v>2016090</v>
          </cell>
          <cell r="Z135">
            <v>201</v>
          </cell>
          <cell r="AA135" t="str">
            <v>6090</v>
          </cell>
          <cell r="AB135">
            <v>201</v>
          </cell>
          <cell r="AC135" t="str">
            <v>6090</v>
          </cell>
          <cell r="AD135" t="str">
            <v>長野市</v>
          </cell>
          <cell r="AE135" t="str">
            <v>信州新町穴平</v>
          </cell>
        </row>
        <row r="136">
          <cell r="Y136" t="str">
            <v>2016100</v>
          </cell>
          <cell r="Z136">
            <v>201</v>
          </cell>
          <cell r="AA136" t="str">
            <v>6100</v>
          </cell>
          <cell r="AB136">
            <v>201</v>
          </cell>
          <cell r="AC136" t="str">
            <v>6100</v>
          </cell>
          <cell r="AD136" t="str">
            <v>長野市</v>
          </cell>
          <cell r="AE136" t="str">
            <v>信州新町竹房</v>
          </cell>
        </row>
        <row r="137">
          <cell r="Y137" t="str">
            <v>2016130</v>
          </cell>
          <cell r="Z137">
            <v>201</v>
          </cell>
          <cell r="AA137" t="str">
            <v>6130</v>
          </cell>
          <cell r="AB137">
            <v>201</v>
          </cell>
          <cell r="AC137" t="str">
            <v>6130</v>
          </cell>
          <cell r="AD137" t="str">
            <v>長野市</v>
          </cell>
          <cell r="AE137" t="str">
            <v>信州新町下市場</v>
          </cell>
        </row>
        <row r="138">
          <cell r="Y138" t="str">
            <v>2016140</v>
          </cell>
          <cell r="Z138">
            <v>201</v>
          </cell>
          <cell r="AA138" t="str">
            <v>6140</v>
          </cell>
          <cell r="AB138">
            <v>201</v>
          </cell>
          <cell r="AC138" t="str">
            <v>6140</v>
          </cell>
          <cell r="AD138" t="str">
            <v>長野市</v>
          </cell>
          <cell r="AE138" t="str">
            <v>信州新町上条</v>
          </cell>
        </row>
        <row r="139">
          <cell r="Y139" t="str">
            <v>2016150</v>
          </cell>
          <cell r="Z139">
            <v>201</v>
          </cell>
          <cell r="AA139" t="str">
            <v>6150</v>
          </cell>
          <cell r="AB139">
            <v>201</v>
          </cell>
          <cell r="AC139" t="str">
            <v>6150</v>
          </cell>
          <cell r="AD139" t="str">
            <v>長野市</v>
          </cell>
          <cell r="AE139" t="str">
            <v>信州新町越道</v>
          </cell>
        </row>
        <row r="140">
          <cell r="Y140" t="str">
            <v>2016160</v>
          </cell>
          <cell r="Z140">
            <v>201</v>
          </cell>
          <cell r="AA140" t="str">
            <v>6160</v>
          </cell>
          <cell r="AB140">
            <v>201</v>
          </cell>
          <cell r="AC140" t="str">
            <v>6160</v>
          </cell>
          <cell r="AD140" t="str">
            <v>長野市</v>
          </cell>
          <cell r="AE140" t="str">
            <v>信州新町中牧</v>
          </cell>
        </row>
        <row r="141">
          <cell r="Y141" t="str">
            <v>2016170</v>
          </cell>
          <cell r="Z141">
            <v>201</v>
          </cell>
          <cell r="AA141" t="str">
            <v>6170</v>
          </cell>
          <cell r="AB141">
            <v>201</v>
          </cell>
          <cell r="AC141" t="str">
            <v>6170</v>
          </cell>
          <cell r="AD141" t="str">
            <v>長野市</v>
          </cell>
          <cell r="AE141" t="str">
            <v>信州新町信級</v>
          </cell>
        </row>
        <row r="142">
          <cell r="Y142" t="str">
            <v>2016180</v>
          </cell>
          <cell r="Z142">
            <v>201</v>
          </cell>
          <cell r="AA142" t="str">
            <v>6180</v>
          </cell>
          <cell r="AB142">
            <v>201</v>
          </cell>
          <cell r="AC142" t="str">
            <v>6180</v>
          </cell>
          <cell r="AD142" t="str">
            <v>長野市</v>
          </cell>
          <cell r="AE142" t="str">
            <v>信州新町弘崎</v>
          </cell>
        </row>
        <row r="143">
          <cell r="Y143" t="str">
            <v>2016190</v>
          </cell>
          <cell r="Z143">
            <v>201</v>
          </cell>
          <cell r="AA143" t="str">
            <v>6190</v>
          </cell>
          <cell r="AB143">
            <v>201</v>
          </cell>
          <cell r="AC143" t="str">
            <v>6190</v>
          </cell>
          <cell r="AD143" t="str">
            <v>長野市</v>
          </cell>
          <cell r="AE143" t="str">
            <v>信州新町牧野島</v>
          </cell>
        </row>
        <row r="144">
          <cell r="Y144" t="str">
            <v>2016200</v>
          </cell>
          <cell r="Z144">
            <v>201</v>
          </cell>
          <cell r="AA144" t="str">
            <v>6200</v>
          </cell>
          <cell r="AB144">
            <v>201</v>
          </cell>
          <cell r="AC144" t="str">
            <v>6200</v>
          </cell>
          <cell r="AD144" t="str">
            <v>長野市</v>
          </cell>
          <cell r="AE144" t="str">
            <v>信州新町山上条</v>
          </cell>
        </row>
        <row r="145">
          <cell r="Y145" t="str">
            <v>2016210</v>
          </cell>
          <cell r="Z145">
            <v>201</v>
          </cell>
          <cell r="AA145" t="str">
            <v>6210</v>
          </cell>
          <cell r="AB145">
            <v>201</v>
          </cell>
          <cell r="AC145" t="str">
            <v>6210</v>
          </cell>
          <cell r="AD145" t="str">
            <v>長野市</v>
          </cell>
          <cell r="AE145" t="str">
            <v>信州新町山穂刈</v>
          </cell>
        </row>
        <row r="146">
          <cell r="Y146" t="str">
            <v>2016220</v>
          </cell>
          <cell r="Z146">
            <v>201</v>
          </cell>
          <cell r="AA146" t="str">
            <v>6220</v>
          </cell>
          <cell r="AB146">
            <v>201</v>
          </cell>
          <cell r="AC146" t="str">
            <v>6220</v>
          </cell>
          <cell r="AD146" t="str">
            <v>長野市</v>
          </cell>
          <cell r="AE146" t="str">
            <v>信州新町牧田中</v>
          </cell>
        </row>
        <row r="147">
          <cell r="Y147" t="str">
            <v>2016510</v>
          </cell>
          <cell r="Z147">
            <v>201</v>
          </cell>
          <cell r="AA147" t="str">
            <v>6510</v>
          </cell>
          <cell r="AB147">
            <v>201</v>
          </cell>
          <cell r="AC147" t="str">
            <v>6510</v>
          </cell>
          <cell r="AD147" t="str">
            <v>長野市</v>
          </cell>
          <cell r="AE147" t="str">
            <v>中条日下野</v>
          </cell>
        </row>
        <row r="148">
          <cell r="Y148" t="str">
            <v>2016520</v>
          </cell>
          <cell r="Z148">
            <v>201</v>
          </cell>
          <cell r="AA148" t="str">
            <v>6520</v>
          </cell>
          <cell r="AB148">
            <v>201</v>
          </cell>
          <cell r="AC148" t="str">
            <v>6520</v>
          </cell>
          <cell r="AD148" t="str">
            <v>長野市</v>
          </cell>
          <cell r="AE148" t="str">
            <v>中条住良木</v>
          </cell>
        </row>
        <row r="149">
          <cell r="Y149" t="str">
            <v>2016530</v>
          </cell>
          <cell r="Z149">
            <v>201</v>
          </cell>
          <cell r="AA149" t="str">
            <v>6530</v>
          </cell>
          <cell r="AB149">
            <v>201</v>
          </cell>
          <cell r="AC149" t="str">
            <v>6530</v>
          </cell>
          <cell r="AD149" t="str">
            <v>長野市</v>
          </cell>
          <cell r="AE149" t="str">
            <v>中条</v>
          </cell>
        </row>
        <row r="150">
          <cell r="Y150" t="str">
            <v>2016540</v>
          </cell>
          <cell r="Z150">
            <v>201</v>
          </cell>
          <cell r="AA150" t="str">
            <v>6540</v>
          </cell>
          <cell r="AB150">
            <v>201</v>
          </cell>
          <cell r="AC150" t="str">
            <v>6540</v>
          </cell>
          <cell r="AD150" t="str">
            <v>長野市</v>
          </cell>
          <cell r="AE150" t="str">
            <v>中条日高</v>
          </cell>
        </row>
        <row r="151">
          <cell r="Y151" t="str">
            <v>2016550</v>
          </cell>
          <cell r="Z151">
            <v>201</v>
          </cell>
          <cell r="AA151" t="str">
            <v>6550</v>
          </cell>
          <cell r="AB151">
            <v>201</v>
          </cell>
          <cell r="AC151" t="str">
            <v>6550</v>
          </cell>
          <cell r="AD151" t="str">
            <v>長野市</v>
          </cell>
          <cell r="AE151" t="str">
            <v>中条御山里</v>
          </cell>
        </row>
        <row r="152">
          <cell r="Y152" t="str">
            <v>2019999</v>
          </cell>
          <cell r="Z152">
            <v>201</v>
          </cell>
          <cell r="AA152" t="str">
            <v>9999</v>
          </cell>
          <cell r="AB152">
            <v>201</v>
          </cell>
          <cell r="AC152" t="str">
            <v>9999</v>
          </cell>
          <cell r="AD152" t="str">
            <v>長野市</v>
          </cell>
          <cell r="AE152" t="str">
            <v>不明</v>
          </cell>
        </row>
        <row r="153">
          <cell r="Y153" t="str">
            <v>2020010</v>
          </cell>
          <cell r="Z153">
            <v>202</v>
          </cell>
          <cell r="AA153" t="str">
            <v>0010</v>
          </cell>
          <cell r="AB153">
            <v>202</v>
          </cell>
          <cell r="AC153" t="str">
            <v>0010</v>
          </cell>
          <cell r="AD153" t="str">
            <v>松本市</v>
          </cell>
          <cell r="AE153" t="str">
            <v>大手</v>
          </cell>
        </row>
        <row r="154">
          <cell r="Y154" t="str">
            <v>2020020</v>
          </cell>
          <cell r="Z154">
            <v>202</v>
          </cell>
          <cell r="AA154" t="str">
            <v>0020</v>
          </cell>
          <cell r="AB154">
            <v>202</v>
          </cell>
          <cell r="AC154" t="str">
            <v>0020</v>
          </cell>
          <cell r="AD154" t="str">
            <v>松本市</v>
          </cell>
          <cell r="AE154" t="str">
            <v>桐</v>
          </cell>
        </row>
        <row r="155">
          <cell r="Y155" t="str">
            <v>2020030</v>
          </cell>
          <cell r="Z155">
            <v>202</v>
          </cell>
          <cell r="AA155" t="str">
            <v>0030</v>
          </cell>
          <cell r="AB155">
            <v>202</v>
          </cell>
          <cell r="AC155" t="str">
            <v>0030</v>
          </cell>
          <cell r="AD155" t="str">
            <v>松本市</v>
          </cell>
          <cell r="AE155" t="str">
            <v>清水</v>
          </cell>
        </row>
        <row r="156">
          <cell r="Y156" t="str">
            <v>2020040</v>
          </cell>
          <cell r="Z156">
            <v>202</v>
          </cell>
          <cell r="AA156" t="str">
            <v>0040</v>
          </cell>
          <cell r="AB156">
            <v>202</v>
          </cell>
          <cell r="AC156" t="str">
            <v>0040</v>
          </cell>
          <cell r="AD156" t="str">
            <v>松本市</v>
          </cell>
          <cell r="AE156" t="str">
            <v>庄内</v>
          </cell>
        </row>
        <row r="157">
          <cell r="Y157" t="str">
            <v>2020060</v>
          </cell>
          <cell r="Z157">
            <v>202</v>
          </cell>
          <cell r="AA157" t="str">
            <v>0060</v>
          </cell>
          <cell r="AB157">
            <v>202</v>
          </cell>
          <cell r="AC157" t="str">
            <v>0060</v>
          </cell>
          <cell r="AD157" t="str">
            <v>松本市</v>
          </cell>
          <cell r="AE157" t="str">
            <v>中央</v>
          </cell>
        </row>
        <row r="158">
          <cell r="Y158" t="str">
            <v>2020070</v>
          </cell>
          <cell r="Z158">
            <v>202</v>
          </cell>
          <cell r="AA158" t="str">
            <v>0070</v>
          </cell>
          <cell r="AB158">
            <v>202</v>
          </cell>
          <cell r="AC158" t="str">
            <v>0070</v>
          </cell>
          <cell r="AD158" t="str">
            <v>松本市</v>
          </cell>
          <cell r="AE158" t="str">
            <v>渚</v>
          </cell>
        </row>
        <row r="159">
          <cell r="Y159" t="str">
            <v>2020080</v>
          </cell>
          <cell r="Z159">
            <v>202</v>
          </cell>
          <cell r="AA159" t="str">
            <v>0080</v>
          </cell>
          <cell r="AB159">
            <v>202</v>
          </cell>
          <cell r="AC159" t="str">
            <v>0080</v>
          </cell>
          <cell r="AD159" t="str">
            <v>松本市</v>
          </cell>
          <cell r="AE159" t="str">
            <v>双葉</v>
          </cell>
        </row>
        <row r="160">
          <cell r="Y160" t="str">
            <v>2020090</v>
          </cell>
          <cell r="Z160">
            <v>202</v>
          </cell>
          <cell r="AA160" t="str">
            <v>0090</v>
          </cell>
          <cell r="AB160">
            <v>202</v>
          </cell>
          <cell r="AC160" t="str">
            <v>0090</v>
          </cell>
          <cell r="AD160" t="str">
            <v>松本市</v>
          </cell>
          <cell r="AE160" t="str">
            <v>南松本</v>
          </cell>
        </row>
        <row r="161">
          <cell r="Y161" t="str">
            <v>2020100</v>
          </cell>
          <cell r="Z161">
            <v>202</v>
          </cell>
          <cell r="AA161" t="str">
            <v>0100</v>
          </cell>
          <cell r="AB161">
            <v>202</v>
          </cell>
          <cell r="AC161" t="str">
            <v>0100</v>
          </cell>
          <cell r="AD161" t="str">
            <v>松本市</v>
          </cell>
          <cell r="AE161" t="str">
            <v>両島</v>
          </cell>
        </row>
        <row r="162">
          <cell r="Y162" t="str">
            <v>2020110</v>
          </cell>
          <cell r="Z162">
            <v>202</v>
          </cell>
          <cell r="AA162" t="str">
            <v>0110</v>
          </cell>
          <cell r="AB162">
            <v>202</v>
          </cell>
          <cell r="AC162" t="str">
            <v>0110</v>
          </cell>
          <cell r="AD162" t="str">
            <v>松本市</v>
          </cell>
          <cell r="AE162" t="str">
            <v>寿豊丘</v>
          </cell>
        </row>
        <row r="163">
          <cell r="Y163" t="str">
            <v>2020120</v>
          </cell>
          <cell r="Z163">
            <v>202</v>
          </cell>
          <cell r="AA163" t="str">
            <v>0120</v>
          </cell>
          <cell r="AB163">
            <v>202</v>
          </cell>
          <cell r="AC163" t="str">
            <v>0120</v>
          </cell>
          <cell r="AD163" t="str">
            <v>松本市</v>
          </cell>
          <cell r="AE163" t="str">
            <v>笹賀</v>
          </cell>
        </row>
        <row r="164">
          <cell r="Y164" t="str">
            <v>2020130</v>
          </cell>
          <cell r="Z164">
            <v>202</v>
          </cell>
          <cell r="AA164" t="str">
            <v>0130</v>
          </cell>
          <cell r="AB164">
            <v>202</v>
          </cell>
          <cell r="AC164" t="str">
            <v>0130</v>
          </cell>
          <cell r="AD164" t="str">
            <v>松本市</v>
          </cell>
          <cell r="AE164" t="str">
            <v>島内</v>
          </cell>
        </row>
        <row r="165">
          <cell r="Y165" t="str">
            <v>2020140</v>
          </cell>
          <cell r="Z165">
            <v>202</v>
          </cell>
          <cell r="AA165" t="str">
            <v>0140</v>
          </cell>
          <cell r="AB165">
            <v>202</v>
          </cell>
          <cell r="AC165" t="str">
            <v>0140</v>
          </cell>
          <cell r="AD165" t="str">
            <v>松本市</v>
          </cell>
          <cell r="AE165" t="str">
            <v>島立</v>
          </cell>
        </row>
        <row r="166">
          <cell r="Y166" t="str">
            <v>2020150</v>
          </cell>
          <cell r="Z166">
            <v>202</v>
          </cell>
          <cell r="AA166" t="str">
            <v>0150</v>
          </cell>
          <cell r="AB166">
            <v>202</v>
          </cell>
          <cell r="AC166" t="str">
            <v>0150</v>
          </cell>
          <cell r="AD166" t="str">
            <v>松本市</v>
          </cell>
          <cell r="AE166" t="str">
            <v>筑摩</v>
          </cell>
        </row>
        <row r="167">
          <cell r="Y167" t="str">
            <v>2020160</v>
          </cell>
          <cell r="Z167">
            <v>202</v>
          </cell>
          <cell r="AA167" t="str">
            <v>0160</v>
          </cell>
          <cell r="AB167">
            <v>202</v>
          </cell>
          <cell r="AC167" t="str">
            <v>0160</v>
          </cell>
          <cell r="AD167" t="str">
            <v>松本市</v>
          </cell>
          <cell r="AE167" t="str">
            <v>芳川村井町</v>
          </cell>
        </row>
        <row r="168">
          <cell r="Y168" t="str">
            <v>2020170</v>
          </cell>
          <cell r="Z168">
            <v>202</v>
          </cell>
          <cell r="AA168" t="str">
            <v>0170</v>
          </cell>
          <cell r="AB168">
            <v>202</v>
          </cell>
          <cell r="AC168" t="str">
            <v>0170</v>
          </cell>
          <cell r="AD168" t="str">
            <v>松本市</v>
          </cell>
          <cell r="AE168" t="str">
            <v>芳川平田</v>
          </cell>
        </row>
        <row r="169">
          <cell r="Y169" t="str">
            <v>2020190</v>
          </cell>
          <cell r="Z169">
            <v>202</v>
          </cell>
          <cell r="AA169" t="str">
            <v>0190</v>
          </cell>
          <cell r="AB169">
            <v>202</v>
          </cell>
          <cell r="AC169" t="str">
            <v>0190</v>
          </cell>
          <cell r="AD169" t="str">
            <v>松本市</v>
          </cell>
          <cell r="AE169" t="str">
            <v>出川町</v>
          </cell>
        </row>
        <row r="170">
          <cell r="Y170" t="str">
            <v>2020200</v>
          </cell>
          <cell r="Z170">
            <v>202</v>
          </cell>
          <cell r="AA170" t="str">
            <v>0200</v>
          </cell>
          <cell r="AB170">
            <v>202</v>
          </cell>
          <cell r="AC170" t="str">
            <v>0200</v>
          </cell>
          <cell r="AD170" t="str">
            <v>松本市</v>
          </cell>
          <cell r="AE170" t="str">
            <v>鎌田</v>
          </cell>
        </row>
        <row r="171">
          <cell r="Y171" t="str">
            <v>2020210</v>
          </cell>
          <cell r="Z171">
            <v>202</v>
          </cell>
          <cell r="AA171" t="str">
            <v>0210</v>
          </cell>
          <cell r="AB171">
            <v>202</v>
          </cell>
          <cell r="AC171" t="str">
            <v>0210</v>
          </cell>
          <cell r="AD171" t="str">
            <v>松本市</v>
          </cell>
          <cell r="AE171" t="str">
            <v>和田</v>
          </cell>
        </row>
        <row r="172">
          <cell r="Y172" t="str">
            <v>2020220</v>
          </cell>
          <cell r="Z172">
            <v>202</v>
          </cell>
          <cell r="AA172" t="str">
            <v>0220</v>
          </cell>
          <cell r="AB172">
            <v>202</v>
          </cell>
          <cell r="AC172" t="str">
            <v>0220</v>
          </cell>
          <cell r="AD172" t="str">
            <v>松本市</v>
          </cell>
          <cell r="AE172" t="str">
            <v>今井</v>
          </cell>
        </row>
        <row r="173">
          <cell r="Y173" t="str">
            <v>2020230</v>
          </cell>
          <cell r="Z173">
            <v>202</v>
          </cell>
          <cell r="AA173" t="str">
            <v>0230</v>
          </cell>
          <cell r="AB173">
            <v>202</v>
          </cell>
          <cell r="AC173" t="str">
            <v>0230</v>
          </cell>
          <cell r="AD173" t="str">
            <v>松本市</v>
          </cell>
          <cell r="AE173" t="str">
            <v>新村</v>
          </cell>
        </row>
        <row r="174">
          <cell r="Y174" t="str">
            <v>2020240</v>
          </cell>
          <cell r="Z174">
            <v>202</v>
          </cell>
          <cell r="AA174" t="str">
            <v>0240</v>
          </cell>
          <cell r="AB174">
            <v>202</v>
          </cell>
          <cell r="AC174" t="str">
            <v>0240</v>
          </cell>
          <cell r="AD174" t="str">
            <v>松本市</v>
          </cell>
          <cell r="AE174" t="str">
            <v>蟻ヶ崎</v>
          </cell>
        </row>
        <row r="175">
          <cell r="Y175" t="str">
            <v>2020250</v>
          </cell>
          <cell r="Z175">
            <v>202</v>
          </cell>
          <cell r="AA175" t="str">
            <v>0250</v>
          </cell>
          <cell r="AB175">
            <v>202</v>
          </cell>
          <cell r="AC175" t="str">
            <v>0250</v>
          </cell>
          <cell r="AD175" t="str">
            <v>松本市</v>
          </cell>
          <cell r="AE175" t="str">
            <v>里山辺</v>
          </cell>
        </row>
        <row r="176">
          <cell r="Y176" t="str">
            <v>2020260</v>
          </cell>
          <cell r="Z176">
            <v>202</v>
          </cell>
          <cell r="AA176" t="str">
            <v>0260</v>
          </cell>
          <cell r="AB176">
            <v>202</v>
          </cell>
          <cell r="AC176" t="str">
            <v>0260</v>
          </cell>
          <cell r="AD176" t="str">
            <v>松本市</v>
          </cell>
          <cell r="AE176" t="str">
            <v>岡田伊深</v>
          </cell>
        </row>
        <row r="177">
          <cell r="Y177" t="str">
            <v>2020270</v>
          </cell>
          <cell r="Z177">
            <v>202</v>
          </cell>
          <cell r="AA177" t="str">
            <v>0270</v>
          </cell>
          <cell r="AB177">
            <v>202</v>
          </cell>
          <cell r="AC177" t="str">
            <v>0270</v>
          </cell>
          <cell r="AD177" t="str">
            <v>松本市</v>
          </cell>
          <cell r="AE177" t="str">
            <v>三才山</v>
          </cell>
        </row>
        <row r="178">
          <cell r="Y178" t="str">
            <v>2020280</v>
          </cell>
          <cell r="Z178">
            <v>202</v>
          </cell>
          <cell r="AA178" t="str">
            <v>0280</v>
          </cell>
          <cell r="AB178">
            <v>202</v>
          </cell>
          <cell r="AC178" t="str">
            <v>0280</v>
          </cell>
          <cell r="AD178" t="str">
            <v>松本市</v>
          </cell>
          <cell r="AE178" t="str">
            <v>神林</v>
          </cell>
        </row>
        <row r="179">
          <cell r="Y179" t="str">
            <v>2020290</v>
          </cell>
          <cell r="Z179">
            <v>202</v>
          </cell>
          <cell r="AA179" t="str">
            <v>0290</v>
          </cell>
          <cell r="AB179">
            <v>202</v>
          </cell>
          <cell r="AC179" t="str">
            <v>0290</v>
          </cell>
          <cell r="AD179" t="str">
            <v>松本市</v>
          </cell>
          <cell r="AE179" t="str">
            <v>丸の内</v>
          </cell>
        </row>
        <row r="180">
          <cell r="Y180" t="str">
            <v>2020310</v>
          </cell>
          <cell r="Z180">
            <v>202</v>
          </cell>
          <cell r="AA180" t="str">
            <v>0310</v>
          </cell>
          <cell r="AB180">
            <v>202</v>
          </cell>
          <cell r="AC180" t="str">
            <v>0310</v>
          </cell>
          <cell r="AD180" t="str">
            <v>松本市</v>
          </cell>
          <cell r="AE180" t="str">
            <v>水汲</v>
          </cell>
        </row>
        <row r="181">
          <cell r="Y181" t="str">
            <v>2020320</v>
          </cell>
          <cell r="Z181">
            <v>202</v>
          </cell>
          <cell r="AA181" t="str">
            <v>0320</v>
          </cell>
          <cell r="AB181">
            <v>202</v>
          </cell>
          <cell r="AC181" t="str">
            <v>0320</v>
          </cell>
          <cell r="AD181" t="str">
            <v>松本市</v>
          </cell>
          <cell r="AE181" t="str">
            <v>稲倉</v>
          </cell>
        </row>
        <row r="182">
          <cell r="Y182" t="str">
            <v>2020330</v>
          </cell>
          <cell r="Z182">
            <v>202</v>
          </cell>
          <cell r="AA182" t="str">
            <v>0330</v>
          </cell>
          <cell r="AB182">
            <v>202</v>
          </cell>
          <cell r="AC182" t="str">
            <v>0330</v>
          </cell>
          <cell r="AD182" t="str">
            <v>松本市</v>
          </cell>
          <cell r="AE182" t="str">
            <v>空港東</v>
          </cell>
        </row>
        <row r="183">
          <cell r="Y183" t="str">
            <v>2020340</v>
          </cell>
          <cell r="Z183">
            <v>202</v>
          </cell>
          <cell r="AA183" t="str">
            <v>0340</v>
          </cell>
          <cell r="AB183">
            <v>202</v>
          </cell>
          <cell r="AC183" t="str">
            <v>0340</v>
          </cell>
          <cell r="AD183" t="str">
            <v>松本市</v>
          </cell>
          <cell r="AE183" t="str">
            <v>旭</v>
          </cell>
        </row>
        <row r="184">
          <cell r="Y184" t="str">
            <v>2020350</v>
          </cell>
          <cell r="Z184">
            <v>202</v>
          </cell>
          <cell r="AA184" t="str">
            <v>0350</v>
          </cell>
          <cell r="AB184">
            <v>202</v>
          </cell>
          <cell r="AC184" t="str">
            <v>0350</v>
          </cell>
          <cell r="AD184" t="str">
            <v>松本市</v>
          </cell>
          <cell r="AE184" t="str">
            <v>白板</v>
          </cell>
        </row>
        <row r="185">
          <cell r="Y185" t="str">
            <v>2020360</v>
          </cell>
          <cell r="Z185">
            <v>202</v>
          </cell>
          <cell r="AA185" t="str">
            <v>0360</v>
          </cell>
          <cell r="AB185">
            <v>202</v>
          </cell>
          <cell r="AC185" t="str">
            <v>0360</v>
          </cell>
          <cell r="AD185" t="str">
            <v>松本市</v>
          </cell>
          <cell r="AE185" t="str">
            <v>笹部</v>
          </cell>
        </row>
        <row r="186">
          <cell r="Y186" t="str">
            <v>2020370</v>
          </cell>
          <cell r="Z186">
            <v>202</v>
          </cell>
          <cell r="AA186" t="str">
            <v>0370</v>
          </cell>
          <cell r="AB186">
            <v>202</v>
          </cell>
          <cell r="AC186" t="str">
            <v>0370</v>
          </cell>
          <cell r="AD186" t="str">
            <v>松本市</v>
          </cell>
          <cell r="AE186" t="str">
            <v>平田東</v>
          </cell>
        </row>
        <row r="187">
          <cell r="Y187" t="str">
            <v>2020380</v>
          </cell>
          <cell r="Z187">
            <v>202</v>
          </cell>
          <cell r="AA187" t="str">
            <v>0380</v>
          </cell>
          <cell r="AB187">
            <v>202</v>
          </cell>
          <cell r="AC187" t="str">
            <v>0380</v>
          </cell>
          <cell r="AD187" t="str">
            <v>松本市</v>
          </cell>
          <cell r="AE187" t="str">
            <v>美須々</v>
          </cell>
        </row>
        <row r="188">
          <cell r="Y188" t="str">
            <v>2020390</v>
          </cell>
          <cell r="Z188">
            <v>202</v>
          </cell>
          <cell r="AA188" t="str">
            <v>0390</v>
          </cell>
          <cell r="AB188">
            <v>202</v>
          </cell>
          <cell r="AC188" t="str">
            <v>0390</v>
          </cell>
          <cell r="AD188" t="str">
            <v>松本市</v>
          </cell>
          <cell r="AE188" t="str">
            <v>城東</v>
          </cell>
        </row>
        <row r="189">
          <cell r="Y189" t="str">
            <v>2020400</v>
          </cell>
          <cell r="Z189">
            <v>202</v>
          </cell>
          <cell r="AA189" t="str">
            <v>0400</v>
          </cell>
          <cell r="AB189">
            <v>202</v>
          </cell>
          <cell r="AC189" t="str">
            <v>0400</v>
          </cell>
          <cell r="AD189" t="str">
            <v>松本市</v>
          </cell>
          <cell r="AE189" t="str">
            <v>野溝西</v>
          </cell>
        </row>
        <row r="190">
          <cell r="Y190" t="str">
            <v>2020410</v>
          </cell>
          <cell r="Z190">
            <v>202</v>
          </cell>
          <cell r="AA190" t="str">
            <v>0410</v>
          </cell>
          <cell r="AB190">
            <v>202</v>
          </cell>
          <cell r="AC190" t="str">
            <v>0410</v>
          </cell>
          <cell r="AD190" t="str">
            <v>松本市</v>
          </cell>
          <cell r="AE190" t="str">
            <v>寿北</v>
          </cell>
        </row>
        <row r="191">
          <cell r="Y191" t="str">
            <v>2020420</v>
          </cell>
          <cell r="Z191">
            <v>202</v>
          </cell>
          <cell r="AA191" t="str">
            <v>0420</v>
          </cell>
          <cell r="AB191">
            <v>202</v>
          </cell>
          <cell r="AC191" t="str">
            <v>0420</v>
          </cell>
          <cell r="AD191" t="str">
            <v>松本市</v>
          </cell>
          <cell r="AE191" t="str">
            <v>本庄</v>
          </cell>
        </row>
        <row r="192">
          <cell r="Y192" t="str">
            <v>2020430</v>
          </cell>
          <cell r="Z192">
            <v>202</v>
          </cell>
          <cell r="AA192" t="str">
            <v>0430</v>
          </cell>
          <cell r="AB192">
            <v>202</v>
          </cell>
          <cell r="AC192" t="str">
            <v>0430</v>
          </cell>
          <cell r="AD192" t="str">
            <v>松本市</v>
          </cell>
          <cell r="AE192" t="str">
            <v>中山</v>
          </cell>
        </row>
        <row r="193">
          <cell r="Y193" t="str">
            <v>2020440</v>
          </cell>
          <cell r="Z193">
            <v>202</v>
          </cell>
          <cell r="AA193" t="str">
            <v>0440</v>
          </cell>
          <cell r="AB193">
            <v>202</v>
          </cell>
          <cell r="AC193" t="str">
            <v>0440</v>
          </cell>
          <cell r="AD193" t="str">
            <v>松本市</v>
          </cell>
          <cell r="AE193" t="str">
            <v>城西</v>
          </cell>
        </row>
        <row r="194">
          <cell r="Y194" t="str">
            <v>2020450</v>
          </cell>
          <cell r="Z194">
            <v>202</v>
          </cell>
          <cell r="AA194" t="str">
            <v>0450</v>
          </cell>
          <cell r="AB194">
            <v>202</v>
          </cell>
          <cell r="AC194" t="str">
            <v>0450</v>
          </cell>
          <cell r="AD194" t="str">
            <v>松本市</v>
          </cell>
          <cell r="AE194" t="str">
            <v>宮田</v>
          </cell>
        </row>
        <row r="195">
          <cell r="Y195" t="str">
            <v>2020460</v>
          </cell>
          <cell r="Z195">
            <v>202</v>
          </cell>
          <cell r="AA195" t="str">
            <v>0460</v>
          </cell>
          <cell r="AB195">
            <v>202</v>
          </cell>
          <cell r="AC195" t="str">
            <v>0460</v>
          </cell>
          <cell r="AD195" t="str">
            <v>松本市</v>
          </cell>
          <cell r="AE195" t="str">
            <v>浅間温泉</v>
          </cell>
        </row>
        <row r="196">
          <cell r="Y196" t="str">
            <v>2020470</v>
          </cell>
          <cell r="Z196">
            <v>202</v>
          </cell>
          <cell r="AA196" t="str">
            <v>0470</v>
          </cell>
          <cell r="AB196">
            <v>202</v>
          </cell>
          <cell r="AC196" t="str">
            <v>0470</v>
          </cell>
          <cell r="AD196" t="str">
            <v>松本市</v>
          </cell>
          <cell r="AE196" t="str">
            <v>野溝木工</v>
          </cell>
        </row>
        <row r="197">
          <cell r="Y197" t="str">
            <v>2020480</v>
          </cell>
          <cell r="Z197">
            <v>202</v>
          </cell>
          <cell r="AA197" t="str">
            <v>0480</v>
          </cell>
          <cell r="AB197">
            <v>202</v>
          </cell>
          <cell r="AC197" t="str">
            <v>0480</v>
          </cell>
          <cell r="AD197" t="str">
            <v>松本市</v>
          </cell>
          <cell r="AE197" t="str">
            <v>県</v>
          </cell>
        </row>
        <row r="198">
          <cell r="Y198" t="str">
            <v>2020490</v>
          </cell>
          <cell r="Z198">
            <v>202</v>
          </cell>
          <cell r="AA198" t="str">
            <v>0490</v>
          </cell>
          <cell r="AB198">
            <v>202</v>
          </cell>
          <cell r="AC198" t="str">
            <v>0490</v>
          </cell>
          <cell r="AD198" t="str">
            <v>松本市</v>
          </cell>
          <cell r="AE198" t="str">
            <v>芳川小屋</v>
          </cell>
        </row>
        <row r="199">
          <cell r="Y199" t="str">
            <v>2020500</v>
          </cell>
          <cell r="Z199">
            <v>202</v>
          </cell>
          <cell r="AA199" t="str">
            <v>0500</v>
          </cell>
          <cell r="AB199">
            <v>202</v>
          </cell>
          <cell r="AC199" t="str">
            <v>0500</v>
          </cell>
          <cell r="AD199" t="str">
            <v>松本市</v>
          </cell>
          <cell r="AE199" t="str">
            <v>入山辺</v>
          </cell>
        </row>
        <row r="200">
          <cell r="Y200" t="str">
            <v>2020510</v>
          </cell>
          <cell r="Z200">
            <v>202</v>
          </cell>
          <cell r="AA200" t="str">
            <v>0510</v>
          </cell>
          <cell r="AB200">
            <v>202</v>
          </cell>
          <cell r="AC200" t="str">
            <v>0510</v>
          </cell>
          <cell r="AD200" t="str">
            <v>松本市</v>
          </cell>
          <cell r="AE200" t="str">
            <v>神田</v>
          </cell>
        </row>
        <row r="201">
          <cell r="Y201" t="str">
            <v>2020520</v>
          </cell>
          <cell r="Z201">
            <v>202</v>
          </cell>
          <cell r="AA201" t="str">
            <v>0520</v>
          </cell>
          <cell r="AB201">
            <v>202</v>
          </cell>
          <cell r="AC201" t="str">
            <v>0520</v>
          </cell>
          <cell r="AD201" t="str">
            <v>松本市</v>
          </cell>
          <cell r="AE201" t="str">
            <v>沢村</v>
          </cell>
        </row>
        <row r="202">
          <cell r="Y202" t="str">
            <v>2020530</v>
          </cell>
          <cell r="Z202">
            <v>202</v>
          </cell>
          <cell r="AA202" t="str">
            <v>0530</v>
          </cell>
          <cell r="AB202">
            <v>202</v>
          </cell>
          <cell r="AC202" t="str">
            <v>0530</v>
          </cell>
          <cell r="AD202" t="str">
            <v>松本市</v>
          </cell>
          <cell r="AE202" t="str">
            <v>南原</v>
          </cell>
        </row>
        <row r="203">
          <cell r="Y203" t="str">
            <v>2020540</v>
          </cell>
          <cell r="Z203">
            <v>202</v>
          </cell>
          <cell r="AA203" t="str">
            <v>0540</v>
          </cell>
          <cell r="AB203">
            <v>202</v>
          </cell>
          <cell r="AC203" t="str">
            <v>0540</v>
          </cell>
          <cell r="AD203" t="str">
            <v>松本市</v>
          </cell>
          <cell r="AE203" t="str">
            <v>岡田松岡</v>
          </cell>
        </row>
        <row r="204">
          <cell r="Y204" t="str">
            <v>2020550</v>
          </cell>
          <cell r="Z204">
            <v>202</v>
          </cell>
          <cell r="AA204" t="str">
            <v>0550</v>
          </cell>
          <cell r="AB204">
            <v>202</v>
          </cell>
          <cell r="AC204" t="str">
            <v>0550</v>
          </cell>
          <cell r="AD204" t="str">
            <v>松本市</v>
          </cell>
          <cell r="AE204" t="str">
            <v>岡田町</v>
          </cell>
        </row>
        <row r="205">
          <cell r="Y205" t="str">
            <v>2020560</v>
          </cell>
          <cell r="Z205">
            <v>202</v>
          </cell>
          <cell r="AA205" t="str">
            <v>0560</v>
          </cell>
          <cell r="AB205">
            <v>202</v>
          </cell>
          <cell r="AC205" t="str">
            <v>0560</v>
          </cell>
          <cell r="AD205" t="str">
            <v>松本市</v>
          </cell>
          <cell r="AE205" t="str">
            <v>大村</v>
          </cell>
        </row>
        <row r="206">
          <cell r="Y206" t="str">
            <v>2020570</v>
          </cell>
          <cell r="Z206">
            <v>202</v>
          </cell>
          <cell r="AA206" t="str">
            <v>0570</v>
          </cell>
          <cell r="AB206">
            <v>202</v>
          </cell>
          <cell r="AC206" t="str">
            <v>0570</v>
          </cell>
          <cell r="AD206" t="str">
            <v>松本市</v>
          </cell>
          <cell r="AE206" t="str">
            <v>寿南</v>
          </cell>
        </row>
        <row r="207">
          <cell r="Y207" t="str">
            <v>2020580</v>
          </cell>
          <cell r="Z207">
            <v>202</v>
          </cell>
          <cell r="AA207" t="str">
            <v>0580</v>
          </cell>
          <cell r="AB207">
            <v>202</v>
          </cell>
          <cell r="AC207" t="str">
            <v>0580</v>
          </cell>
          <cell r="AD207" t="str">
            <v>松本市</v>
          </cell>
          <cell r="AE207" t="str">
            <v>岡田下岡田</v>
          </cell>
        </row>
        <row r="208">
          <cell r="Y208" t="str">
            <v>2020590</v>
          </cell>
          <cell r="Z208">
            <v>202</v>
          </cell>
          <cell r="AA208" t="str">
            <v>0590</v>
          </cell>
          <cell r="AB208">
            <v>202</v>
          </cell>
          <cell r="AC208" t="str">
            <v>0590</v>
          </cell>
          <cell r="AD208" t="str">
            <v>松本市</v>
          </cell>
          <cell r="AE208" t="str">
            <v>惣社</v>
          </cell>
        </row>
        <row r="209">
          <cell r="Y209" t="str">
            <v>2020600</v>
          </cell>
          <cell r="Z209">
            <v>202</v>
          </cell>
          <cell r="AA209" t="str">
            <v>0600</v>
          </cell>
          <cell r="AB209">
            <v>202</v>
          </cell>
          <cell r="AC209" t="str">
            <v>0600</v>
          </cell>
          <cell r="AD209" t="str">
            <v>松本市</v>
          </cell>
          <cell r="AE209" t="str">
            <v>野溝東</v>
          </cell>
        </row>
        <row r="210">
          <cell r="Y210" t="str">
            <v>2020610</v>
          </cell>
          <cell r="Z210">
            <v>202</v>
          </cell>
          <cell r="AA210" t="str">
            <v>0610</v>
          </cell>
          <cell r="AB210">
            <v>202</v>
          </cell>
          <cell r="AC210" t="str">
            <v>0610</v>
          </cell>
          <cell r="AD210" t="str">
            <v>松本市</v>
          </cell>
          <cell r="AE210" t="str">
            <v>征矢野</v>
          </cell>
        </row>
        <row r="211">
          <cell r="Y211" t="str">
            <v>2020620</v>
          </cell>
          <cell r="Z211">
            <v>202</v>
          </cell>
          <cell r="AA211" t="str">
            <v>0620</v>
          </cell>
          <cell r="AB211">
            <v>202</v>
          </cell>
          <cell r="AC211" t="str">
            <v>0620</v>
          </cell>
          <cell r="AD211" t="str">
            <v>松本市</v>
          </cell>
          <cell r="AE211" t="str">
            <v>井川城</v>
          </cell>
        </row>
        <row r="212">
          <cell r="Y212" t="str">
            <v>2020630</v>
          </cell>
          <cell r="Z212">
            <v>202</v>
          </cell>
          <cell r="AA212" t="str">
            <v>0630</v>
          </cell>
          <cell r="AB212">
            <v>202</v>
          </cell>
          <cell r="AC212" t="str">
            <v>0630</v>
          </cell>
          <cell r="AD212" t="str">
            <v>松本市</v>
          </cell>
          <cell r="AE212" t="str">
            <v>石芝</v>
          </cell>
        </row>
        <row r="213">
          <cell r="Y213" t="str">
            <v>2020640</v>
          </cell>
          <cell r="Z213">
            <v>202</v>
          </cell>
          <cell r="AA213" t="str">
            <v>0640</v>
          </cell>
          <cell r="AB213">
            <v>202</v>
          </cell>
          <cell r="AC213" t="str">
            <v>0640</v>
          </cell>
          <cell r="AD213" t="str">
            <v>松本市</v>
          </cell>
          <cell r="AE213" t="str">
            <v>並柳</v>
          </cell>
        </row>
        <row r="214">
          <cell r="Y214" t="str">
            <v>2020650</v>
          </cell>
          <cell r="Z214">
            <v>202</v>
          </cell>
          <cell r="AA214" t="str">
            <v>0650</v>
          </cell>
          <cell r="AB214">
            <v>202</v>
          </cell>
          <cell r="AC214" t="str">
            <v>0650</v>
          </cell>
          <cell r="AD214" t="str">
            <v>松本市</v>
          </cell>
          <cell r="AE214" t="str">
            <v>蟻ケ崎台</v>
          </cell>
        </row>
        <row r="215">
          <cell r="Y215" t="str">
            <v>2020660</v>
          </cell>
          <cell r="Z215">
            <v>202</v>
          </cell>
          <cell r="AA215" t="str">
            <v>0660</v>
          </cell>
          <cell r="AB215">
            <v>202</v>
          </cell>
          <cell r="AC215" t="str">
            <v>0660</v>
          </cell>
          <cell r="AD215" t="str">
            <v>松本市</v>
          </cell>
          <cell r="AE215" t="str">
            <v>市場</v>
          </cell>
        </row>
        <row r="216">
          <cell r="Y216" t="str">
            <v>2020670</v>
          </cell>
          <cell r="Z216">
            <v>202</v>
          </cell>
          <cell r="AA216" t="str">
            <v>0670</v>
          </cell>
          <cell r="AB216">
            <v>202</v>
          </cell>
          <cell r="AC216" t="str">
            <v>0670</v>
          </cell>
          <cell r="AD216" t="str">
            <v>松本市</v>
          </cell>
          <cell r="AE216" t="str">
            <v>出川</v>
          </cell>
        </row>
        <row r="217">
          <cell r="Y217" t="str">
            <v>2020680</v>
          </cell>
          <cell r="Z217">
            <v>202</v>
          </cell>
          <cell r="AA217" t="str">
            <v>0680</v>
          </cell>
          <cell r="AB217">
            <v>202</v>
          </cell>
          <cell r="AC217" t="str">
            <v>0680</v>
          </cell>
          <cell r="AD217" t="str">
            <v>松本市</v>
          </cell>
          <cell r="AE217" t="str">
            <v>中川</v>
          </cell>
        </row>
        <row r="218">
          <cell r="Y218" t="str">
            <v>2020690</v>
          </cell>
          <cell r="Z218">
            <v>202</v>
          </cell>
          <cell r="AA218" t="str">
            <v>0690</v>
          </cell>
          <cell r="AB218">
            <v>202</v>
          </cell>
          <cell r="AC218" t="str">
            <v>0690</v>
          </cell>
          <cell r="AD218" t="str">
            <v>松本市</v>
          </cell>
          <cell r="AE218" t="str">
            <v>内田</v>
          </cell>
        </row>
        <row r="219">
          <cell r="Y219" t="str">
            <v>2020700</v>
          </cell>
          <cell r="Z219">
            <v>202</v>
          </cell>
          <cell r="AA219" t="str">
            <v>0700</v>
          </cell>
          <cell r="AB219">
            <v>202</v>
          </cell>
          <cell r="AC219" t="str">
            <v>0700</v>
          </cell>
          <cell r="AD219" t="str">
            <v>松本市</v>
          </cell>
          <cell r="AE219" t="str">
            <v>開智</v>
          </cell>
        </row>
        <row r="220">
          <cell r="Y220" t="str">
            <v>2020710</v>
          </cell>
          <cell r="Z220">
            <v>202</v>
          </cell>
          <cell r="AA220" t="str">
            <v>0710</v>
          </cell>
          <cell r="AB220">
            <v>202</v>
          </cell>
          <cell r="AC220" t="str">
            <v>0710</v>
          </cell>
          <cell r="AD220" t="str">
            <v>松本市</v>
          </cell>
          <cell r="AE220" t="str">
            <v>板場</v>
          </cell>
        </row>
        <row r="221">
          <cell r="Y221" t="str">
            <v>2020720</v>
          </cell>
          <cell r="Z221">
            <v>202</v>
          </cell>
          <cell r="AA221" t="str">
            <v>0720</v>
          </cell>
          <cell r="AB221">
            <v>202</v>
          </cell>
          <cell r="AC221" t="str">
            <v>0720</v>
          </cell>
          <cell r="AD221" t="str">
            <v>松本市</v>
          </cell>
          <cell r="AE221" t="str">
            <v>寿小赤</v>
          </cell>
        </row>
        <row r="222">
          <cell r="Y222" t="str">
            <v>2020730</v>
          </cell>
          <cell r="Z222">
            <v>202</v>
          </cell>
          <cell r="AA222" t="str">
            <v>0730</v>
          </cell>
          <cell r="AB222">
            <v>202</v>
          </cell>
          <cell r="AC222" t="str">
            <v>0730</v>
          </cell>
          <cell r="AD222" t="str">
            <v>松本市</v>
          </cell>
          <cell r="AE222" t="str">
            <v>寿白瀬渕</v>
          </cell>
        </row>
        <row r="223">
          <cell r="Y223" t="str">
            <v>2020740</v>
          </cell>
          <cell r="Z223">
            <v>202</v>
          </cell>
          <cell r="AA223" t="str">
            <v>0740</v>
          </cell>
          <cell r="AB223">
            <v>202</v>
          </cell>
          <cell r="AC223" t="str">
            <v>0740</v>
          </cell>
          <cell r="AD223" t="str">
            <v>松本市</v>
          </cell>
          <cell r="AE223" t="str">
            <v>寿台</v>
          </cell>
        </row>
        <row r="224">
          <cell r="Y224" t="str">
            <v>2020750</v>
          </cell>
          <cell r="Z224">
            <v>202</v>
          </cell>
          <cell r="AA224" t="str">
            <v>0750</v>
          </cell>
          <cell r="AB224">
            <v>202</v>
          </cell>
          <cell r="AC224" t="str">
            <v>0750</v>
          </cell>
          <cell r="AD224" t="str">
            <v>松本市</v>
          </cell>
          <cell r="AE224" t="str">
            <v>寿中</v>
          </cell>
        </row>
        <row r="225">
          <cell r="Y225" t="str">
            <v>2020760</v>
          </cell>
          <cell r="Z225">
            <v>202</v>
          </cell>
          <cell r="AA225" t="str">
            <v>0760</v>
          </cell>
          <cell r="AB225">
            <v>202</v>
          </cell>
          <cell r="AC225" t="str">
            <v>0760</v>
          </cell>
          <cell r="AD225" t="str">
            <v>松本市</v>
          </cell>
          <cell r="AE225" t="str">
            <v>城山</v>
          </cell>
        </row>
        <row r="226">
          <cell r="Y226" t="str">
            <v>2020770</v>
          </cell>
          <cell r="Z226">
            <v>202</v>
          </cell>
          <cell r="AA226" t="str">
            <v>0770</v>
          </cell>
          <cell r="AB226">
            <v>202</v>
          </cell>
          <cell r="AC226" t="str">
            <v>0770</v>
          </cell>
          <cell r="AD226" t="str">
            <v>松本市</v>
          </cell>
          <cell r="AE226" t="str">
            <v>新橋</v>
          </cell>
        </row>
        <row r="227">
          <cell r="Y227" t="str">
            <v>2020780</v>
          </cell>
          <cell r="Z227">
            <v>202</v>
          </cell>
          <cell r="AA227" t="str">
            <v>0780</v>
          </cell>
          <cell r="AB227">
            <v>202</v>
          </cell>
          <cell r="AC227" t="str">
            <v>0780</v>
          </cell>
          <cell r="AD227" t="str">
            <v>松本市</v>
          </cell>
          <cell r="AE227" t="str">
            <v>高宮中</v>
          </cell>
        </row>
        <row r="228">
          <cell r="Y228" t="str">
            <v>2020790</v>
          </cell>
          <cell r="Z228">
            <v>202</v>
          </cell>
          <cell r="AA228" t="str">
            <v>0790</v>
          </cell>
          <cell r="AB228">
            <v>202</v>
          </cell>
          <cell r="AC228" t="str">
            <v>0790</v>
          </cell>
          <cell r="AD228" t="str">
            <v>松本市</v>
          </cell>
          <cell r="AE228" t="str">
            <v>高宮東</v>
          </cell>
        </row>
        <row r="229">
          <cell r="Y229" t="str">
            <v>2020800</v>
          </cell>
          <cell r="Z229">
            <v>202</v>
          </cell>
          <cell r="AA229" t="str">
            <v>0800</v>
          </cell>
          <cell r="AB229">
            <v>202</v>
          </cell>
          <cell r="AC229" t="str">
            <v>0800</v>
          </cell>
          <cell r="AD229" t="str">
            <v>松本市</v>
          </cell>
          <cell r="AE229" t="str">
            <v>高宮西</v>
          </cell>
        </row>
        <row r="230">
          <cell r="Y230" t="str">
            <v>2020810</v>
          </cell>
          <cell r="Z230">
            <v>202</v>
          </cell>
          <cell r="AA230" t="str">
            <v>0810</v>
          </cell>
          <cell r="AB230">
            <v>202</v>
          </cell>
          <cell r="AC230" t="str">
            <v>0810</v>
          </cell>
          <cell r="AD230" t="str">
            <v>松本市</v>
          </cell>
          <cell r="AE230" t="str">
            <v>高宮南</v>
          </cell>
        </row>
        <row r="231">
          <cell r="Y231" t="str">
            <v>2020820</v>
          </cell>
          <cell r="Z231">
            <v>202</v>
          </cell>
          <cell r="AA231" t="str">
            <v>0820</v>
          </cell>
          <cell r="AB231">
            <v>202</v>
          </cell>
          <cell r="AC231" t="str">
            <v>0820</v>
          </cell>
          <cell r="AD231" t="str">
            <v>松本市</v>
          </cell>
          <cell r="AE231" t="str">
            <v>高宮北</v>
          </cell>
        </row>
        <row r="232">
          <cell r="Y232" t="str">
            <v>2020830</v>
          </cell>
          <cell r="Z232">
            <v>202</v>
          </cell>
          <cell r="AA232" t="str">
            <v>0830</v>
          </cell>
          <cell r="AB232">
            <v>202</v>
          </cell>
          <cell r="AC232" t="str">
            <v>0830</v>
          </cell>
          <cell r="AD232" t="str">
            <v>松本市</v>
          </cell>
          <cell r="AE232" t="str">
            <v>中条</v>
          </cell>
        </row>
        <row r="233">
          <cell r="Y233" t="str">
            <v>2020840</v>
          </cell>
          <cell r="Z233">
            <v>202</v>
          </cell>
          <cell r="AA233" t="str">
            <v>0840</v>
          </cell>
          <cell r="AB233">
            <v>202</v>
          </cell>
          <cell r="AC233" t="str">
            <v>0840</v>
          </cell>
          <cell r="AD233" t="str">
            <v>松本市</v>
          </cell>
          <cell r="AE233" t="str">
            <v>中山台</v>
          </cell>
        </row>
        <row r="234">
          <cell r="Y234" t="str">
            <v>2020850</v>
          </cell>
          <cell r="Z234">
            <v>202</v>
          </cell>
          <cell r="AA234" t="str">
            <v>0850</v>
          </cell>
          <cell r="AB234">
            <v>202</v>
          </cell>
          <cell r="AC234" t="str">
            <v>0850</v>
          </cell>
          <cell r="AD234" t="str">
            <v>松本市</v>
          </cell>
          <cell r="AE234" t="str">
            <v>奈川</v>
          </cell>
        </row>
        <row r="235">
          <cell r="Y235" t="str">
            <v>2020860</v>
          </cell>
          <cell r="Z235">
            <v>202</v>
          </cell>
          <cell r="AA235" t="str">
            <v>0860</v>
          </cell>
          <cell r="AB235">
            <v>202</v>
          </cell>
          <cell r="AC235" t="str">
            <v>0860</v>
          </cell>
          <cell r="AD235" t="str">
            <v>松本市</v>
          </cell>
          <cell r="AE235" t="str">
            <v>巾上</v>
          </cell>
        </row>
        <row r="236">
          <cell r="Y236" t="str">
            <v>2020870</v>
          </cell>
          <cell r="Z236">
            <v>202</v>
          </cell>
          <cell r="AA236" t="str">
            <v>0870</v>
          </cell>
          <cell r="AB236">
            <v>202</v>
          </cell>
          <cell r="AC236" t="str">
            <v>0870</v>
          </cell>
          <cell r="AD236" t="str">
            <v>松本市</v>
          </cell>
          <cell r="AE236" t="str">
            <v>原</v>
          </cell>
        </row>
        <row r="237">
          <cell r="Y237" t="str">
            <v>2020880</v>
          </cell>
          <cell r="Z237">
            <v>202</v>
          </cell>
          <cell r="AA237" t="str">
            <v>0880</v>
          </cell>
          <cell r="AB237">
            <v>202</v>
          </cell>
          <cell r="AC237" t="str">
            <v>0880</v>
          </cell>
          <cell r="AD237" t="str">
            <v>松本市</v>
          </cell>
          <cell r="AE237" t="str">
            <v>平田西</v>
          </cell>
        </row>
        <row r="238">
          <cell r="Y238" t="str">
            <v>2020890</v>
          </cell>
          <cell r="Z238">
            <v>202</v>
          </cell>
          <cell r="AA238" t="str">
            <v>0890</v>
          </cell>
          <cell r="AB238">
            <v>202</v>
          </cell>
          <cell r="AC238" t="str">
            <v>0890</v>
          </cell>
          <cell r="AD238" t="str">
            <v>松本市</v>
          </cell>
          <cell r="AE238" t="str">
            <v>深志</v>
          </cell>
        </row>
        <row r="239">
          <cell r="Y239" t="str">
            <v>2020900</v>
          </cell>
          <cell r="Z239">
            <v>202</v>
          </cell>
          <cell r="AA239" t="str">
            <v>0900</v>
          </cell>
          <cell r="AB239">
            <v>202</v>
          </cell>
          <cell r="AC239" t="str">
            <v>0900</v>
          </cell>
          <cell r="AD239" t="str">
            <v>松本市</v>
          </cell>
          <cell r="AE239" t="str">
            <v>洞</v>
          </cell>
        </row>
        <row r="240">
          <cell r="Y240" t="str">
            <v>2020910</v>
          </cell>
          <cell r="Z240">
            <v>202</v>
          </cell>
          <cell r="AA240" t="str">
            <v>0910</v>
          </cell>
          <cell r="AB240">
            <v>202</v>
          </cell>
          <cell r="AC240" t="str">
            <v>0910</v>
          </cell>
          <cell r="AD240" t="str">
            <v>松本市</v>
          </cell>
          <cell r="AE240" t="str">
            <v>松原</v>
          </cell>
        </row>
        <row r="241">
          <cell r="Y241" t="str">
            <v>2020920</v>
          </cell>
          <cell r="Z241">
            <v>202</v>
          </cell>
          <cell r="AA241" t="str">
            <v>0920</v>
          </cell>
          <cell r="AB241">
            <v>202</v>
          </cell>
          <cell r="AC241" t="str">
            <v>0920</v>
          </cell>
          <cell r="AD241" t="str">
            <v>松本市</v>
          </cell>
          <cell r="AE241" t="str">
            <v>梓川梓</v>
          </cell>
        </row>
        <row r="242">
          <cell r="Y242" t="str">
            <v>2020930</v>
          </cell>
          <cell r="Z242">
            <v>202</v>
          </cell>
          <cell r="AA242" t="str">
            <v>0930</v>
          </cell>
          <cell r="AB242">
            <v>202</v>
          </cell>
          <cell r="AC242" t="str">
            <v>0930</v>
          </cell>
          <cell r="AD242" t="str">
            <v>松本市</v>
          </cell>
          <cell r="AE242" t="str">
            <v>宮渕</v>
          </cell>
        </row>
        <row r="243">
          <cell r="Y243" t="str">
            <v>2020940</v>
          </cell>
          <cell r="Z243">
            <v>202</v>
          </cell>
          <cell r="AA243" t="str">
            <v>0940</v>
          </cell>
          <cell r="AB243">
            <v>202</v>
          </cell>
          <cell r="AC243" t="str">
            <v>0940</v>
          </cell>
          <cell r="AD243" t="str">
            <v>松本市</v>
          </cell>
          <cell r="AE243" t="str">
            <v>宮渕本村</v>
          </cell>
        </row>
        <row r="244">
          <cell r="Y244" t="str">
            <v>2020950</v>
          </cell>
          <cell r="Z244">
            <v>202</v>
          </cell>
          <cell r="AA244" t="str">
            <v>0950</v>
          </cell>
          <cell r="AB244">
            <v>202</v>
          </cell>
          <cell r="AC244" t="str">
            <v>0950</v>
          </cell>
          <cell r="AD244" t="str">
            <v>松本市</v>
          </cell>
          <cell r="AE244" t="str">
            <v>村井町北</v>
          </cell>
        </row>
        <row r="245">
          <cell r="Y245" t="str">
            <v>2020960</v>
          </cell>
          <cell r="Z245">
            <v>202</v>
          </cell>
          <cell r="AA245" t="str">
            <v>0960</v>
          </cell>
          <cell r="AB245">
            <v>202</v>
          </cell>
          <cell r="AC245" t="str">
            <v>0960</v>
          </cell>
          <cell r="AD245" t="str">
            <v>松本市</v>
          </cell>
          <cell r="AE245" t="str">
            <v>女鳥羽</v>
          </cell>
        </row>
        <row r="246">
          <cell r="Y246" t="str">
            <v>2020970</v>
          </cell>
          <cell r="Z246">
            <v>202</v>
          </cell>
          <cell r="AA246" t="str">
            <v>0970</v>
          </cell>
          <cell r="AB246">
            <v>202</v>
          </cell>
          <cell r="AC246" t="str">
            <v>0970</v>
          </cell>
          <cell r="AD246" t="str">
            <v>松本市</v>
          </cell>
          <cell r="AE246" t="str">
            <v>元町</v>
          </cell>
        </row>
        <row r="247">
          <cell r="Y247" t="str">
            <v>2020980</v>
          </cell>
          <cell r="Z247">
            <v>202</v>
          </cell>
          <cell r="AA247" t="str">
            <v>0980</v>
          </cell>
          <cell r="AB247">
            <v>202</v>
          </cell>
          <cell r="AC247" t="str">
            <v>0980</v>
          </cell>
          <cell r="AD247" t="str">
            <v>松本市</v>
          </cell>
          <cell r="AE247" t="str">
            <v>横田</v>
          </cell>
        </row>
        <row r="248">
          <cell r="Y248" t="str">
            <v>2020990</v>
          </cell>
          <cell r="Z248">
            <v>202</v>
          </cell>
          <cell r="AA248" t="str">
            <v>0990</v>
          </cell>
          <cell r="AB248">
            <v>202</v>
          </cell>
          <cell r="AC248" t="str">
            <v>0990</v>
          </cell>
          <cell r="AD248" t="str">
            <v>松本市</v>
          </cell>
          <cell r="AE248" t="str">
            <v>芳野</v>
          </cell>
        </row>
        <row r="249">
          <cell r="Y249" t="str">
            <v>2021000</v>
          </cell>
          <cell r="Z249">
            <v>202</v>
          </cell>
          <cell r="AA249" t="str">
            <v>1000</v>
          </cell>
          <cell r="AB249">
            <v>202</v>
          </cell>
          <cell r="AC249" t="str">
            <v>1000</v>
          </cell>
          <cell r="AD249" t="str">
            <v>松本市</v>
          </cell>
          <cell r="AE249" t="str">
            <v>埋橋</v>
          </cell>
        </row>
        <row r="250">
          <cell r="Y250" t="str">
            <v>2021010</v>
          </cell>
          <cell r="Z250">
            <v>202</v>
          </cell>
          <cell r="AA250" t="str">
            <v>1010</v>
          </cell>
          <cell r="AB250">
            <v>202</v>
          </cell>
          <cell r="AC250" t="str">
            <v>1010</v>
          </cell>
          <cell r="AD250" t="str">
            <v>松本市</v>
          </cell>
          <cell r="AE250" t="str">
            <v>北深志</v>
          </cell>
        </row>
        <row r="251">
          <cell r="Y251" t="str">
            <v>2021020</v>
          </cell>
          <cell r="Z251">
            <v>202</v>
          </cell>
          <cell r="AA251" t="str">
            <v>1020</v>
          </cell>
          <cell r="AB251">
            <v>202</v>
          </cell>
          <cell r="AC251" t="str">
            <v>1020</v>
          </cell>
          <cell r="AD251" t="str">
            <v>松本市</v>
          </cell>
          <cell r="AE251" t="str">
            <v>南浅間</v>
          </cell>
        </row>
        <row r="252">
          <cell r="Y252" t="str">
            <v>2025010</v>
          </cell>
          <cell r="Z252">
            <v>202</v>
          </cell>
          <cell r="AA252" t="str">
            <v>5010</v>
          </cell>
          <cell r="AB252">
            <v>202</v>
          </cell>
          <cell r="AC252" t="str">
            <v>5010</v>
          </cell>
          <cell r="AD252" t="str">
            <v>松本市</v>
          </cell>
          <cell r="AE252" t="str">
            <v>反町</v>
          </cell>
        </row>
        <row r="253">
          <cell r="Y253" t="str">
            <v>2025020</v>
          </cell>
          <cell r="Z253">
            <v>202</v>
          </cell>
          <cell r="AA253" t="str">
            <v>5020</v>
          </cell>
          <cell r="AB253">
            <v>202</v>
          </cell>
          <cell r="AC253" t="str">
            <v>5020</v>
          </cell>
          <cell r="AD253" t="str">
            <v>松本市</v>
          </cell>
          <cell r="AE253" t="str">
            <v>刈谷原町</v>
          </cell>
        </row>
        <row r="254">
          <cell r="Y254" t="str">
            <v>2025030</v>
          </cell>
          <cell r="Z254">
            <v>202</v>
          </cell>
          <cell r="AA254" t="str">
            <v>5030</v>
          </cell>
          <cell r="AB254">
            <v>202</v>
          </cell>
          <cell r="AC254" t="str">
            <v>5030</v>
          </cell>
          <cell r="AD254" t="str">
            <v>松本市</v>
          </cell>
          <cell r="AE254" t="str">
            <v>七嵐</v>
          </cell>
        </row>
        <row r="255">
          <cell r="Y255" t="str">
            <v>2025040</v>
          </cell>
          <cell r="Z255">
            <v>202</v>
          </cell>
          <cell r="AA255" t="str">
            <v>5040</v>
          </cell>
          <cell r="AB255">
            <v>202</v>
          </cell>
          <cell r="AC255" t="str">
            <v>5040</v>
          </cell>
          <cell r="AD255" t="str">
            <v>松本市</v>
          </cell>
          <cell r="AE255" t="str">
            <v>赤怒田</v>
          </cell>
        </row>
        <row r="256">
          <cell r="Y256" t="str">
            <v>2025050</v>
          </cell>
          <cell r="Z256">
            <v>202</v>
          </cell>
          <cell r="AA256" t="str">
            <v>5050</v>
          </cell>
          <cell r="AB256">
            <v>202</v>
          </cell>
          <cell r="AC256" t="str">
            <v>5050</v>
          </cell>
          <cell r="AD256" t="str">
            <v>松本市</v>
          </cell>
          <cell r="AE256" t="str">
            <v>殿野入</v>
          </cell>
        </row>
        <row r="257">
          <cell r="Y257" t="str">
            <v>2025060</v>
          </cell>
          <cell r="Z257">
            <v>202</v>
          </cell>
          <cell r="AA257" t="str">
            <v>5060</v>
          </cell>
          <cell r="AB257">
            <v>202</v>
          </cell>
          <cell r="AC257" t="str">
            <v>5060</v>
          </cell>
          <cell r="AD257" t="str">
            <v>松本市</v>
          </cell>
          <cell r="AE257" t="str">
            <v>金山町</v>
          </cell>
        </row>
        <row r="258">
          <cell r="Y258" t="str">
            <v>2025070</v>
          </cell>
          <cell r="Z258">
            <v>202</v>
          </cell>
          <cell r="AA258" t="str">
            <v>5070</v>
          </cell>
          <cell r="AB258">
            <v>202</v>
          </cell>
          <cell r="AC258" t="str">
            <v>5070</v>
          </cell>
          <cell r="AD258" t="str">
            <v>松本市</v>
          </cell>
          <cell r="AE258" t="str">
            <v>保福寺町</v>
          </cell>
        </row>
        <row r="259">
          <cell r="Y259" t="str">
            <v>2025090</v>
          </cell>
          <cell r="Z259">
            <v>202</v>
          </cell>
          <cell r="AA259" t="str">
            <v>5090</v>
          </cell>
          <cell r="AB259">
            <v>202</v>
          </cell>
          <cell r="AC259" t="str">
            <v>5090</v>
          </cell>
          <cell r="AD259" t="str">
            <v>松本市</v>
          </cell>
          <cell r="AE259" t="str">
            <v>穴沢</v>
          </cell>
        </row>
        <row r="260">
          <cell r="Y260" t="str">
            <v>2025100</v>
          </cell>
          <cell r="Z260">
            <v>202</v>
          </cell>
          <cell r="AA260" t="str">
            <v>5100</v>
          </cell>
          <cell r="AB260">
            <v>202</v>
          </cell>
          <cell r="AC260" t="str">
            <v>5100</v>
          </cell>
          <cell r="AD260" t="str">
            <v>松本市</v>
          </cell>
          <cell r="AE260" t="str">
            <v>取出</v>
          </cell>
        </row>
        <row r="261">
          <cell r="Y261" t="str">
            <v>2025120</v>
          </cell>
          <cell r="Z261">
            <v>202</v>
          </cell>
          <cell r="AA261" t="str">
            <v>5120</v>
          </cell>
          <cell r="AB261">
            <v>202</v>
          </cell>
          <cell r="AC261" t="str">
            <v>5120</v>
          </cell>
          <cell r="AD261" t="str">
            <v>松本市</v>
          </cell>
          <cell r="AE261" t="str">
            <v>会田</v>
          </cell>
        </row>
        <row r="262">
          <cell r="Y262" t="str">
            <v>2025130</v>
          </cell>
          <cell r="Z262">
            <v>202</v>
          </cell>
          <cell r="AA262" t="str">
            <v>5130</v>
          </cell>
          <cell r="AB262">
            <v>202</v>
          </cell>
          <cell r="AC262" t="str">
            <v>5130</v>
          </cell>
          <cell r="AD262" t="str">
            <v>松本市</v>
          </cell>
          <cell r="AE262" t="str">
            <v>五常</v>
          </cell>
        </row>
        <row r="263">
          <cell r="Y263" t="str">
            <v>2025200</v>
          </cell>
          <cell r="Z263">
            <v>202</v>
          </cell>
          <cell r="AA263" t="str">
            <v>5200</v>
          </cell>
          <cell r="AB263">
            <v>202</v>
          </cell>
          <cell r="AC263" t="str">
            <v>5200</v>
          </cell>
          <cell r="AD263" t="str">
            <v>松本市</v>
          </cell>
          <cell r="AE263" t="str">
            <v>安曇</v>
          </cell>
        </row>
        <row r="264">
          <cell r="Y264" t="str">
            <v>2025400</v>
          </cell>
          <cell r="Z264">
            <v>202</v>
          </cell>
          <cell r="AA264" t="str">
            <v>5400</v>
          </cell>
          <cell r="AB264">
            <v>202</v>
          </cell>
          <cell r="AC264" t="str">
            <v>5400</v>
          </cell>
          <cell r="AD264" t="str">
            <v>松本市</v>
          </cell>
          <cell r="AE264" t="str">
            <v>波田</v>
          </cell>
        </row>
        <row r="265">
          <cell r="Y265" t="str">
            <v>2025610</v>
          </cell>
          <cell r="Z265">
            <v>202</v>
          </cell>
          <cell r="AA265" t="str">
            <v>5610</v>
          </cell>
          <cell r="AB265">
            <v>202</v>
          </cell>
          <cell r="AC265" t="str">
            <v>5610</v>
          </cell>
          <cell r="AD265" t="str">
            <v>松本市</v>
          </cell>
          <cell r="AE265" t="str">
            <v>梓川上野</v>
          </cell>
        </row>
        <row r="266">
          <cell r="Y266" t="str">
            <v>2025620</v>
          </cell>
          <cell r="Z266">
            <v>202</v>
          </cell>
          <cell r="AA266" t="str">
            <v>5620</v>
          </cell>
          <cell r="AB266">
            <v>202</v>
          </cell>
          <cell r="AC266" t="str">
            <v>5620</v>
          </cell>
          <cell r="AD266" t="str">
            <v>松本市</v>
          </cell>
          <cell r="AE266" t="str">
            <v>梓川梓</v>
          </cell>
        </row>
        <row r="267">
          <cell r="Y267" t="str">
            <v>2025630</v>
          </cell>
          <cell r="Z267">
            <v>202</v>
          </cell>
          <cell r="AA267" t="str">
            <v>5630</v>
          </cell>
          <cell r="AB267">
            <v>202</v>
          </cell>
          <cell r="AC267" t="str">
            <v>5630</v>
          </cell>
          <cell r="AD267" t="str">
            <v>松本市</v>
          </cell>
          <cell r="AE267" t="str">
            <v>梓川倭</v>
          </cell>
        </row>
        <row r="268">
          <cell r="Y268" t="str">
            <v>2029999</v>
          </cell>
          <cell r="Z268">
            <v>202</v>
          </cell>
          <cell r="AA268" t="str">
            <v>9999</v>
          </cell>
          <cell r="AB268">
            <v>202</v>
          </cell>
          <cell r="AC268" t="str">
            <v>9999</v>
          </cell>
          <cell r="AD268" t="str">
            <v>松本市</v>
          </cell>
          <cell r="AE268" t="str">
            <v>不明</v>
          </cell>
        </row>
        <row r="269">
          <cell r="Y269" t="str">
            <v>2030010</v>
          </cell>
          <cell r="Z269">
            <v>203</v>
          </cell>
          <cell r="AA269" t="str">
            <v>0010</v>
          </cell>
          <cell r="AB269">
            <v>203</v>
          </cell>
          <cell r="AC269" t="str">
            <v>0010</v>
          </cell>
          <cell r="AD269" t="str">
            <v>上田市</v>
          </cell>
          <cell r="AE269" t="str">
            <v>国分</v>
          </cell>
        </row>
        <row r="270">
          <cell r="Y270" t="str">
            <v>2030020</v>
          </cell>
          <cell r="Z270">
            <v>203</v>
          </cell>
          <cell r="AA270" t="str">
            <v>0020</v>
          </cell>
          <cell r="AB270">
            <v>203</v>
          </cell>
          <cell r="AC270" t="str">
            <v>0020</v>
          </cell>
          <cell r="AD270" t="str">
            <v>上田市</v>
          </cell>
          <cell r="AE270" t="str">
            <v>中央</v>
          </cell>
        </row>
        <row r="271">
          <cell r="Y271" t="str">
            <v>2030030</v>
          </cell>
          <cell r="Z271">
            <v>203</v>
          </cell>
          <cell r="AA271" t="str">
            <v>0030</v>
          </cell>
          <cell r="AB271">
            <v>203</v>
          </cell>
          <cell r="AC271" t="str">
            <v>0030</v>
          </cell>
          <cell r="AD271" t="str">
            <v>上田市</v>
          </cell>
          <cell r="AE271" t="str">
            <v>常田</v>
          </cell>
        </row>
        <row r="272">
          <cell r="Y272" t="str">
            <v>2030040</v>
          </cell>
          <cell r="Z272">
            <v>203</v>
          </cell>
          <cell r="AA272" t="str">
            <v>0040</v>
          </cell>
          <cell r="AB272">
            <v>203</v>
          </cell>
          <cell r="AC272" t="str">
            <v>0040</v>
          </cell>
          <cell r="AD272" t="str">
            <v>上田市</v>
          </cell>
          <cell r="AE272" t="str">
            <v>蒼久保</v>
          </cell>
        </row>
        <row r="273">
          <cell r="Y273" t="str">
            <v>2030060</v>
          </cell>
          <cell r="Z273">
            <v>203</v>
          </cell>
          <cell r="AA273" t="str">
            <v>0060</v>
          </cell>
          <cell r="AB273">
            <v>203</v>
          </cell>
          <cell r="AC273" t="str">
            <v>0060</v>
          </cell>
          <cell r="AD273" t="str">
            <v>上田市</v>
          </cell>
          <cell r="AE273" t="str">
            <v>神畑</v>
          </cell>
        </row>
        <row r="274">
          <cell r="Y274" t="str">
            <v>2030080</v>
          </cell>
          <cell r="Z274">
            <v>203</v>
          </cell>
          <cell r="AA274" t="str">
            <v>0080</v>
          </cell>
          <cell r="AB274">
            <v>203</v>
          </cell>
          <cell r="AC274" t="str">
            <v>0080</v>
          </cell>
          <cell r="AD274" t="str">
            <v>上田市</v>
          </cell>
          <cell r="AE274" t="str">
            <v>中之条</v>
          </cell>
        </row>
        <row r="275">
          <cell r="Y275" t="str">
            <v>2030090</v>
          </cell>
          <cell r="Z275">
            <v>203</v>
          </cell>
          <cell r="AA275" t="str">
            <v>0090</v>
          </cell>
          <cell r="AB275">
            <v>203</v>
          </cell>
          <cell r="AC275" t="str">
            <v>0090</v>
          </cell>
          <cell r="AD275" t="str">
            <v>上田市</v>
          </cell>
          <cell r="AE275" t="str">
            <v>中野</v>
          </cell>
        </row>
        <row r="276">
          <cell r="Y276" t="str">
            <v>2030110</v>
          </cell>
          <cell r="Z276">
            <v>203</v>
          </cell>
          <cell r="AA276" t="str">
            <v>0110</v>
          </cell>
          <cell r="AB276">
            <v>203</v>
          </cell>
          <cell r="AC276" t="str">
            <v>0110</v>
          </cell>
          <cell r="AD276" t="str">
            <v>上田市</v>
          </cell>
          <cell r="AE276" t="str">
            <v>岩清水</v>
          </cell>
        </row>
        <row r="277">
          <cell r="Y277" t="str">
            <v>2030120</v>
          </cell>
          <cell r="Z277">
            <v>203</v>
          </cell>
          <cell r="AA277" t="str">
            <v>0120</v>
          </cell>
          <cell r="AB277">
            <v>203</v>
          </cell>
          <cell r="AC277" t="str">
            <v>0120</v>
          </cell>
          <cell r="AD277" t="str">
            <v>上田市</v>
          </cell>
          <cell r="AE277" t="str">
            <v>下室賀</v>
          </cell>
        </row>
        <row r="278">
          <cell r="Y278" t="str">
            <v>2030130</v>
          </cell>
          <cell r="Z278">
            <v>203</v>
          </cell>
          <cell r="AA278" t="str">
            <v>0130</v>
          </cell>
          <cell r="AB278">
            <v>203</v>
          </cell>
          <cell r="AC278" t="str">
            <v>0130</v>
          </cell>
          <cell r="AD278" t="str">
            <v>上田市</v>
          </cell>
          <cell r="AE278" t="str">
            <v>下之条</v>
          </cell>
        </row>
        <row r="279">
          <cell r="Y279" t="str">
            <v>2030140</v>
          </cell>
          <cell r="Z279">
            <v>203</v>
          </cell>
          <cell r="AA279" t="str">
            <v>0140</v>
          </cell>
          <cell r="AB279">
            <v>203</v>
          </cell>
          <cell r="AC279" t="str">
            <v>0140</v>
          </cell>
          <cell r="AD279" t="str">
            <v>上田市</v>
          </cell>
          <cell r="AE279" t="str">
            <v>緑が丘</v>
          </cell>
        </row>
        <row r="280">
          <cell r="Y280" t="str">
            <v>2030150</v>
          </cell>
          <cell r="Z280">
            <v>203</v>
          </cell>
          <cell r="AA280" t="str">
            <v>0150</v>
          </cell>
          <cell r="AB280">
            <v>203</v>
          </cell>
          <cell r="AC280" t="str">
            <v>0150</v>
          </cell>
          <cell r="AD280" t="str">
            <v>上田市</v>
          </cell>
          <cell r="AE280" t="str">
            <v>築地</v>
          </cell>
        </row>
        <row r="281">
          <cell r="Y281" t="str">
            <v>2030160</v>
          </cell>
          <cell r="Z281">
            <v>203</v>
          </cell>
          <cell r="AA281" t="str">
            <v>0160</v>
          </cell>
          <cell r="AB281">
            <v>203</v>
          </cell>
          <cell r="AC281" t="str">
            <v>0160</v>
          </cell>
          <cell r="AD281" t="str">
            <v>上田市</v>
          </cell>
          <cell r="AE281" t="str">
            <v>下之郷</v>
          </cell>
        </row>
        <row r="282">
          <cell r="Y282" t="str">
            <v>2030170</v>
          </cell>
          <cell r="Z282">
            <v>203</v>
          </cell>
          <cell r="AA282" t="str">
            <v>0170</v>
          </cell>
          <cell r="AB282">
            <v>203</v>
          </cell>
          <cell r="AC282" t="str">
            <v>0170</v>
          </cell>
          <cell r="AD282" t="str">
            <v>上田市</v>
          </cell>
          <cell r="AE282" t="str">
            <v>本郷</v>
          </cell>
        </row>
        <row r="283">
          <cell r="Y283" t="str">
            <v>2030180</v>
          </cell>
          <cell r="Z283">
            <v>203</v>
          </cell>
          <cell r="AA283" t="str">
            <v>0180</v>
          </cell>
          <cell r="AB283">
            <v>203</v>
          </cell>
          <cell r="AC283" t="str">
            <v>0180</v>
          </cell>
          <cell r="AD283" t="str">
            <v>上田市</v>
          </cell>
          <cell r="AE283" t="str">
            <v>富士山</v>
          </cell>
        </row>
        <row r="284">
          <cell r="Y284" t="str">
            <v>2030190</v>
          </cell>
          <cell r="Z284">
            <v>203</v>
          </cell>
          <cell r="AA284" t="str">
            <v>0190</v>
          </cell>
          <cell r="AB284">
            <v>203</v>
          </cell>
          <cell r="AC284" t="str">
            <v>0190</v>
          </cell>
          <cell r="AD284" t="str">
            <v>上田市</v>
          </cell>
          <cell r="AE284" t="str">
            <v>古里</v>
          </cell>
        </row>
        <row r="285">
          <cell r="Y285" t="str">
            <v>2030200</v>
          </cell>
          <cell r="Z285">
            <v>203</v>
          </cell>
          <cell r="AA285" t="str">
            <v>0200</v>
          </cell>
          <cell r="AB285">
            <v>203</v>
          </cell>
          <cell r="AC285" t="str">
            <v>0200</v>
          </cell>
          <cell r="AD285" t="str">
            <v>上田市</v>
          </cell>
          <cell r="AE285" t="str">
            <v>手塚</v>
          </cell>
        </row>
        <row r="286">
          <cell r="Y286" t="str">
            <v>2030210</v>
          </cell>
          <cell r="Z286">
            <v>203</v>
          </cell>
          <cell r="AA286" t="str">
            <v>0210</v>
          </cell>
          <cell r="AB286">
            <v>203</v>
          </cell>
          <cell r="AC286" t="str">
            <v>0210</v>
          </cell>
          <cell r="AD286" t="str">
            <v>上田市</v>
          </cell>
          <cell r="AE286" t="str">
            <v>中央北</v>
          </cell>
        </row>
        <row r="287">
          <cell r="Y287" t="str">
            <v>2030220</v>
          </cell>
          <cell r="Z287">
            <v>203</v>
          </cell>
          <cell r="AA287" t="str">
            <v>0220</v>
          </cell>
          <cell r="AB287">
            <v>203</v>
          </cell>
          <cell r="AC287" t="str">
            <v>0220</v>
          </cell>
          <cell r="AD287" t="str">
            <v>上田市</v>
          </cell>
          <cell r="AE287" t="str">
            <v>上塩尻</v>
          </cell>
        </row>
        <row r="288">
          <cell r="Y288" t="str">
            <v>2030230</v>
          </cell>
          <cell r="Z288">
            <v>203</v>
          </cell>
          <cell r="AA288" t="str">
            <v>0230</v>
          </cell>
          <cell r="AB288">
            <v>203</v>
          </cell>
          <cell r="AC288" t="str">
            <v>0230</v>
          </cell>
          <cell r="AD288" t="str">
            <v>上田市</v>
          </cell>
          <cell r="AE288" t="str">
            <v>下塩尻</v>
          </cell>
        </row>
        <row r="289">
          <cell r="Y289" t="str">
            <v>2030240</v>
          </cell>
          <cell r="Z289">
            <v>203</v>
          </cell>
          <cell r="AA289" t="str">
            <v>0240</v>
          </cell>
          <cell r="AB289">
            <v>203</v>
          </cell>
          <cell r="AC289" t="str">
            <v>0240</v>
          </cell>
          <cell r="AD289" t="str">
            <v>上田市</v>
          </cell>
          <cell r="AE289" t="str">
            <v>越戸</v>
          </cell>
        </row>
        <row r="290">
          <cell r="Y290" t="str">
            <v>2030250</v>
          </cell>
          <cell r="Z290">
            <v>203</v>
          </cell>
          <cell r="AA290" t="str">
            <v>0250</v>
          </cell>
          <cell r="AB290">
            <v>203</v>
          </cell>
          <cell r="AC290" t="str">
            <v>0250</v>
          </cell>
          <cell r="AD290" t="str">
            <v>上田市</v>
          </cell>
          <cell r="AE290" t="str">
            <v>前山</v>
          </cell>
        </row>
        <row r="291">
          <cell r="Y291" t="str">
            <v>2030260</v>
          </cell>
          <cell r="Z291">
            <v>203</v>
          </cell>
          <cell r="AA291" t="str">
            <v>0260</v>
          </cell>
          <cell r="AB291">
            <v>203</v>
          </cell>
          <cell r="AC291" t="str">
            <v>0260</v>
          </cell>
          <cell r="AD291" t="str">
            <v>上田市</v>
          </cell>
          <cell r="AE291" t="str">
            <v>踏入</v>
          </cell>
        </row>
        <row r="292">
          <cell r="Y292" t="str">
            <v>2030270</v>
          </cell>
          <cell r="Z292">
            <v>203</v>
          </cell>
          <cell r="AA292" t="str">
            <v>0270</v>
          </cell>
          <cell r="AB292">
            <v>203</v>
          </cell>
          <cell r="AC292" t="str">
            <v>0270</v>
          </cell>
          <cell r="AD292" t="str">
            <v>上田市</v>
          </cell>
          <cell r="AE292" t="str">
            <v>上室賀</v>
          </cell>
        </row>
        <row r="293">
          <cell r="Y293" t="str">
            <v>2030280</v>
          </cell>
          <cell r="Z293">
            <v>203</v>
          </cell>
          <cell r="AA293" t="str">
            <v>0280</v>
          </cell>
          <cell r="AB293">
            <v>203</v>
          </cell>
          <cell r="AC293" t="str">
            <v>0280</v>
          </cell>
          <cell r="AD293" t="str">
            <v>上田市</v>
          </cell>
          <cell r="AE293" t="str">
            <v>御所</v>
          </cell>
        </row>
        <row r="294">
          <cell r="Y294" t="str">
            <v>2030290</v>
          </cell>
          <cell r="Z294">
            <v>203</v>
          </cell>
          <cell r="AA294" t="str">
            <v>0290</v>
          </cell>
          <cell r="AB294">
            <v>203</v>
          </cell>
          <cell r="AC294" t="str">
            <v>0290</v>
          </cell>
          <cell r="AD294" t="str">
            <v>上田市</v>
          </cell>
          <cell r="AE294" t="str">
            <v>別所温泉</v>
          </cell>
        </row>
        <row r="295">
          <cell r="Y295" t="str">
            <v>2030300</v>
          </cell>
          <cell r="Z295">
            <v>203</v>
          </cell>
          <cell r="AA295" t="str">
            <v>0300</v>
          </cell>
          <cell r="AB295">
            <v>203</v>
          </cell>
          <cell r="AC295" t="str">
            <v>0300</v>
          </cell>
          <cell r="AD295" t="str">
            <v>上田市</v>
          </cell>
          <cell r="AE295" t="str">
            <v>芳田</v>
          </cell>
        </row>
        <row r="296">
          <cell r="Y296" t="str">
            <v>2030310</v>
          </cell>
          <cell r="Z296">
            <v>203</v>
          </cell>
          <cell r="AA296" t="str">
            <v>0310</v>
          </cell>
          <cell r="AB296">
            <v>203</v>
          </cell>
          <cell r="AC296" t="str">
            <v>0310</v>
          </cell>
          <cell r="AD296" t="str">
            <v>上田市</v>
          </cell>
          <cell r="AE296" t="str">
            <v>五加</v>
          </cell>
        </row>
        <row r="297">
          <cell r="Y297" t="str">
            <v>2030320</v>
          </cell>
          <cell r="Z297">
            <v>203</v>
          </cell>
          <cell r="AA297" t="str">
            <v>0320</v>
          </cell>
          <cell r="AB297">
            <v>203</v>
          </cell>
          <cell r="AC297" t="str">
            <v>0320</v>
          </cell>
          <cell r="AD297" t="str">
            <v>上田市</v>
          </cell>
          <cell r="AE297" t="str">
            <v>吉田</v>
          </cell>
        </row>
        <row r="298">
          <cell r="Y298" t="str">
            <v>2030330</v>
          </cell>
          <cell r="Z298">
            <v>203</v>
          </cell>
          <cell r="AA298" t="str">
            <v>0330</v>
          </cell>
          <cell r="AB298">
            <v>203</v>
          </cell>
          <cell r="AC298" t="str">
            <v>0330</v>
          </cell>
          <cell r="AD298" t="str">
            <v>上田市</v>
          </cell>
          <cell r="AE298" t="str">
            <v>天神</v>
          </cell>
        </row>
        <row r="299">
          <cell r="Y299" t="str">
            <v>2030340</v>
          </cell>
          <cell r="Z299">
            <v>203</v>
          </cell>
          <cell r="AA299" t="str">
            <v>0340</v>
          </cell>
          <cell r="AB299">
            <v>203</v>
          </cell>
          <cell r="AC299" t="str">
            <v>0340</v>
          </cell>
          <cell r="AD299" t="str">
            <v>上田市</v>
          </cell>
          <cell r="AE299" t="str">
            <v>林之郷</v>
          </cell>
        </row>
        <row r="300">
          <cell r="Y300" t="str">
            <v>2030350</v>
          </cell>
          <cell r="Z300">
            <v>203</v>
          </cell>
          <cell r="AA300" t="str">
            <v>0350</v>
          </cell>
          <cell r="AB300">
            <v>203</v>
          </cell>
          <cell r="AC300" t="str">
            <v>0350</v>
          </cell>
          <cell r="AD300" t="str">
            <v>上田市</v>
          </cell>
          <cell r="AE300" t="str">
            <v>浦野</v>
          </cell>
        </row>
        <row r="301">
          <cell r="Y301" t="str">
            <v>2030360</v>
          </cell>
          <cell r="Z301">
            <v>203</v>
          </cell>
          <cell r="AA301" t="str">
            <v>0360</v>
          </cell>
          <cell r="AB301">
            <v>203</v>
          </cell>
          <cell r="AC301" t="str">
            <v>0360</v>
          </cell>
          <cell r="AD301" t="str">
            <v>上田市</v>
          </cell>
          <cell r="AE301" t="str">
            <v>古安曽</v>
          </cell>
        </row>
        <row r="302">
          <cell r="Y302" t="str">
            <v>2030370</v>
          </cell>
          <cell r="Z302">
            <v>203</v>
          </cell>
          <cell r="AA302" t="str">
            <v>0370</v>
          </cell>
          <cell r="AB302">
            <v>203</v>
          </cell>
          <cell r="AC302" t="str">
            <v>0370</v>
          </cell>
          <cell r="AD302" t="str">
            <v>上田市</v>
          </cell>
          <cell r="AE302" t="str">
            <v>秋和</v>
          </cell>
        </row>
        <row r="303">
          <cell r="Y303" t="str">
            <v>2030380</v>
          </cell>
          <cell r="Z303">
            <v>203</v>
          </cell>
          <cell r="AA303" t="str">
            <v>0380</v>
          </cell>
          <cell r="AB303">
            <v>203</v>
          </cell>
          <cell r="AC303" t="str">
            <v>0380</v>
          </cell>
          <cell r="AD303" t="str">
            <v>上田市</v>
          </cell>
          <cell r="AE303" t="str">
            <v>上田</v>
          </cell>
        </row>
        <row r="304">
          <cell r="Y304" t="str">
            <v>2030390</v>
          </cell>
          <cell r="Z304">
            <v>203</v>
          </cell>
          <cell r="AA304" t="str">
            <v>0390</v>
          </cell>
          <cell r="AB304">
            <v>203</v>
          </cell>
          <cell r="AC304" t="str">
            <v>0390</v>
          </cell>
          <cell r="AD304" t="str">
            <v>上田市</v>
          </cell>
          <cell r="AE304" t="str">
            <v>常磐城</v>
          </cell>
        </row>
        <row r="305">
          <cell r="Y305" t="str">
            <v>2031010</v>
          </cell>
          <cell r="Z305">
            <v>203</v>
          </cell>
          <cell r="AA305" t="str">
            <v>1010</v>
          </cell>
          <cell r="AB305">
            <v>203</v>
          </cell>
          <cell r="AC305" t="str">
            <v>1010</v>
          </cell>
          <cell r="AD305" t="str">
            <v>上田市</v>
          </cell>
          <cell r="AE305" t="str">
            <v>生田</v>
          </cell>
        </row>
        <row r="306">
          <cell r="Y306" t="str">
            <v>2031020</v>
          </cell>
          <cell r="Z306">
            <v>203</v>
          </cell>
          <cell r="AA306" t="str">
            <v>1020</v>
          </cell>
          <cell r="AB306">
            <v>203</v>
          </cell>
          <cell r="AC306" t="str">
            <v>1020</v>
          </cell>
          <cell r="AD306" t="str">
            <v>上田市</v>
          </cell>
          <cell r="AE306" t="str">
            <v>上丸子</v>
          </cell>
        </row>
        <row r="307">
          <cell r="Y307" t="str">
            <v>2031030</v>
          </cell>
          <cell r="Z307">
            <v>203</v>
          </cell>
          <cell r="AA307" t="str">
            <v>1030</v>
          </cell>
          <cell r="AB307">
            <v>203</v>
          </cell>
          <cell r="AC307" t="str">
            <v>1030</v>
          </cell>
          <cell r="AD307" t="str">
            <v>上田市</v>
          </cell>
          <cell r="AE307" t="str">
            <v>腰越</v>
          </cell>
        </row>
        <row r="308">
          <cell r="Y308" t="str">
            <v>2031040</v>
          </cell>
          <cell r="Z308">
            <v>203</v>
          </cell>
          <cell r="AA308" t="str">
            <v>1040</v>
          </cell>
          <cell r="AB308">
            <v>203</v>
          </cell>
          <cell r="AC308" t="str">
            <v>1040</v>
          </cell>
          <cell r="AD308" t="str">
            <v>上田市</v>
          </cell>
          <cell r="AE308" t="str">
            <v>下丸子</v>
          </cell>
        </row>
        <row r="309">
          <cell r="Y309" t="str">
            <v>2031050</v>
          </cell>
          <cell r="Z309">
            <v>203</v>
          </cell>
          <cell r="AA309" t="str">
            <v>1050</v>
          </cell>
          <cell r="AB309">
            <v>203</v>
          </cell>
          <cell r="AC309" t="str">
            <v>1050</v>
          </cell>
          <cell r="AD309" t="str">
            <v>上田市</v>
          </cell>
          <cell r="AE309" t="str">
            <v>塩川</v>
          </cell>
        </row>
        <row r="310">
          <cell r="Y310" t="str">
            <v>2031060</v>
          </cell>
          <cell r="Z310">
            <v>203</v>
          </cell>
          <cell r="AA310" t="str">
            <v>1060</v>
          </cell>
          <cell r="AB310">
            <v>203</v>
          </cell>
          <cell r="AC310" t="str">
            <v>1060</v>
          </cell>
          <cell r="AD310" t="str">
            <v>上田市</v>
          </cell>
          <cell r="AE310" t="str">
            <v>中丸子</v>
          </cell>
        </row>
        <row r="311">
          <cell r="Y311" t="str">
            <v>2031070</v>
          </cell>
          <cell r="Z311">
            <v>203</v>
          </cell>
          <cell r="AA311" t="str">
            <v>1070</v>
          </cell>
          <cell r="AB311">
            <v>203</v>
          </cell>
          <cell r="AC311" t="str">
            <v>1070</v>
          </cell>
          <cell r="AD311" t="str">
            <v>上田市</v>
          </cell>
          <cell r="AE311" t="str">
            <v>長瀬</v>
          </cell>
        </row>
        <row r="312">
          <cell r="Y312" t="str">
            <v>2031080</v>
          </cell>
          <cell r="Z312">
            <v>203</v>
          </cell>
          <cell r="AA312" t="str">
            <v>1080</v>
          </cell>
          <cell r="AB312">
            <v>203</v>
          </cell>
          <cell r="AC312" t="str">
            <v>1080</v>
          </cell>
          <cell r="AD312" t="str">
            <v>上田市</v>
          </cell>
          <cell r="AE312" t="str">
            <v>西内</v>
          </cell>
        </row>
        <row r="313">
          <cell r="Y313" t="str">
            <v>2031090</v>
          </cell>
          <cell r="Z313">
            <v>203</v>
          </cell>
          <cell r="AA313" t="str">
            <v>1090</v>
          </cell>
          <cell r="AB313">
            <v>203</v>
          </cell>
          <cell r="AC313" t="str">
            <v>1090</v>
          </cell>
          <cell r="AD313" t="str">
            <v>上田市</v>
          </cell>
          <cell r="AE313" t="str">
            <v>鹿教湯温泉</v>
          </cell>
        </row>
        <row r="314">
          <cell r="Y314" t="str">
            <v>2031100</v>
          </cell>
          <cell r="Z314">
            <v>203</v>
          </cell>
          <cell r="AA314" t="str">
            <v>1100</v>
          </cell>
          <cell r="AB314">
            <v>203</v>
          </cell>
          <cell r="AC314" t="str">
            <v>1100</v>
          </cell>
          <cell r="AD314" t="str">
            <v>上田市</v>
          </cell>
          <cell r="AE314" t="str">
            <v>東内</v>
          </cell>
        </row>
        <row r="315">
          <cell r="Y315" t="str">
            <v>2031110</v>
          </cell>
          <cell r="Z315">
            <v>203</v>
          </cell>
          <cell r="AA315" t="str">
            <v>1110</v>
          </cell>
          <cell r="AB315">
            <v>203</v>
          </cell>
          <cell r="AC315" t="str">
            <v>1110</v>
          </cell>
          <cell r="AD315" t="str">
            <v>上田市</v>
          </cell>
          <cell r="AE315" t="str">
            <v>藤原田</v>
          </cell>
        </row>
        <row r="316">
          <cell r="Y316" t="str">
            <v>2031120</v>
          </cell>
          <cell r="Z316">
            <v>203</v>
          </cell>
          <cell r="AA316" t="str">
            <v>1120</v>
          </cell>
          <cell r="AB316">
            <v>203</v>
          </cell>
          <cell r="AC316" t="str">
            <v>1120</v>
          </cell>
          <cell r="AD316" t="str">
            <v>上田市</v>
          </cell>
          <cell r="AE316" t="str">
            <v>平井</v>
          </cell>
        </row>
        <row r="317">
          <cell r="Y317" t="str">
            <v>2031130</v>
          </cell>
          <cell r="Z317">
            <v>203</v>
          </cell>
          <cell r="AA317" t="str">
            <v>1130</v>
          </cell>
          <cell r="AB317">
            <v>203</v>
          </cell>
          <cell r="AC317" t="str">
            <v>1130</v>
          </cell>
          <cell r="AD317" t="str">
            <v>上田市</v>
          </cell>
          <cell r="AE317" t="str">
            <v>御嶽堂</v>
          </cell>
        </row>
        <row r="318">
          <cell r="Y318" t="str">
            <v>2031140</v>
          </cell>
          <cell r="Z318">
            <v>203</v>
          </cell>
          <cell r="AA318" t="str">
            <v>1140</v>
          </cell>
          <cell r="AB318">
            <v>203</v>
          </cell>
          <cell r="AC318" t="str">
            <v>1140</v>
          </cell>
          <cell r="AD318" t="str">
            <v>上田市</v>
          </cell>
          <cell r="AE318" t="str">
            <v>本海野</v>
          </cell>
        </row>
        <row r="319">
          <cell r="Y319" t="str">
            <v>2032010</v>
          </cell>
          <cell r="Z319">
            <v>203</v>
          </cell>
          <cell r="AA319" t="str">
            <v>2010</v>
          </cell>
          <cell r="AB319">
            <v>203</v>
          </cell>
          <cell r="AC319" t="str">
            <v>2010</v>
          </cell>
          <cell r="AD319" t="str">
            <v>上田市</v>
          </cell>
          <cell r="AE319" t="str">
            <v>真田町長</v>
          </cell>
        </row>
        <row r="320">
          <cell r="Y320" t="str">
            <v>2032020</v>
          </cell>
          <cell r="Z320">
            <v>203</v>
          </cell>
          <cell r="AA320" t="str">
            <v>2020</v>
          </cell>
          <cell r="AB320">
            <v>203</v>
          </cell>
          <cell r="AC320" t="str">
            <v>2020</v>
          </cell>
          <cell r="AD320" t="str">
            <v>上田市</v>
          </cell>
          <cell r="AE320" t="str">
            <v>真田町傍陽</v>
          </cell>
        </row>
        <row r="321">
          <cell r="Y321" t="str">
            <v>2032030</v>
          </cell>
          <cell r="Z321">
            <v>203</v>
          </cell>
          <cell r="AA321" t="str">
            <v>2030</v>
          </cell>
          <cell r="AB321">
            <v>203</v>
          </cell>
          <cell r="AC321" t="str">
            <v>2030</v>
          </cell>
          <cell r="AD321" t="str">
            <v>上田市</v>
          </cell>
          <cell r="AE321" t="str">
            <v>真田町本原</v>
          </cell>
        </row>
        <row r="322">
          <cell r="Y322" t="str">
            <v>2032050</v>
          </cell>
          <cell r="Z322">
            <v>203</v>
          </cell>
          <cell r="AA322" t="str">
            <v>2050</v>
          </cell>
          <cell r="AB322">
            <v>203</v>
          </cell>
          <cell r="AC322" t="str">
            <v>2050</v>
          </cell>
          <cell r="AD322" t="str">
            <v>上田市</v>
          </cell>
          <cell r="AE322" t="str">
            <v>菅平高原</v>
          </cell>
        </row>
        <row r="323">
          <cell r="Y323" t="str">
            <v>2033010</v>
          </cell>
          <cell r="Z323">
            <v>203</v>
          </cell>
          <cell r="AA323" t="str">
            <v>3010</v>
          </cell>
          <cell r="AB323">
            <v>203</v>
          </cell>
          <cell r="AC323" t="str">
            <v>3010</v>
          </cell>
          <cell r="AD323" t="str">
            <v>上田市</v>
          </cell>
          <cell r="AE323" t="str">
            <v>武石鳥屋</v>
          </cell>
        </row>
        <row r="324">
          <cell r="Y324" t="str">
            <v>2033020</v>
          </cell>
          <cell r="Z324">
            <v>203</v>
          </cell>
          <cell r="AA324" t="str">
            <v>3020</v>
          </cell>
          <cell r="AB324">
            <v>203</v>
          </cell>
          <cell r="AC324" t="str">
            <v>3020</v>
          </cell>
          <cell r="AD324" t="str">
            <v>上田市</v>
          </cell>
          <cell r="AE324" t="str">
            <v>武石沖</v>
          </cell>
        </row>
        <row r="325">
          <cell r="Y325" t="str">
            <v>2033030</v>
          </cell>
          <cell r="Z325">
            <v>203</v>
          </cell>
          <cell r="AA325" t="str">
            <v>3030</v>
          </cell>
          <cell r="AB325">
            <v>203</v>
          </cell>
          <cell r="AC325" t="str">
            <v>3030</v>
          </cell>
          <cell r="AD325" t="str">
            <v>上田市</v>
          </cell>
          <cell r="AE325" t="str">
            <v>上武石</v>
          </cell>
        </row>
        <row r="326">
          <cell r="Y326" t="str">
            <v>2033040</v>
          </cell>
          <cell r="Z326">
            <v>203</v>
          </cell>
          <cell r="AA326" t="str">
            <v>3040</v>
          </cell>
          <cell r="AB326">
            <v>203</v>
          </cell>
          <cell r="AC326" t="str">
            <v>3040</v>
          </cell>
          <cell r="AD326" t="str">
            <v>上田市</v>
          </cell>
          <cell r="AE326" t="str">
            <v>下武石</v>
          </cell>
        </row>
        <row r="327">
          <cell r="Y327" t="str">
            <v>2033050</v>
          </cell>
          <cell r="Z327">
            <v>203</v>
          </cell>
          <cell r="AA327" t="str">
            <v>3050</v>
          </cell>
          <cell r="AB327">
            <v>203</v>
          </cell>
          <cell r="AC327" t="str">
            <v>3050</v>
          </cell>
          <cell r="AD327" t="str">
            <v>上田市</v>
          </cell>
          <cell r="AE327" t="str">
            <v>武石下本入</v>
          </cell>
        </row>
        <row r="328">
          <cell r="Y328" t="str">
            <v>2033060</v>
          </cell>
          <cell r="Z328">
            <v>203</v>
          </cell>
          <cell r="AA328" t="str">
            <v>3060</v>
          </cell>
          <cell r="AB328">
            <v>203</v>
          </cell>
          <cell r="AC328" t="str">
            <v>3060</v>
          </cell>
          <cell r="AD328" t="str">
            <v>上田市</v>
          </cell>
          <cell r="AE328" t="str">
            <v>武石上本入</v>
          </cell>
        </row>
        <row r="329">
          <cell r="Y329" t="str">
            <v>2033070</v>
          </cell>
          <cell r="Z329">
            <v>203</v>
          </cell>
          <cell r="AA329" t="str">
            <v>3070</v>
          </cell>
          <cell r="AB329">
            <v>203</v>
          </cell>
          <cell r="AC329" t="str">
            <v>3070</v>
          </cell>
          <cell r="AD329" t="str">
            <v>上田市</v>
          </cell>
          <cell r="AE329" t="str">
            <v>武石小沢根</v>
          </cell>
        </row>
        <row r="330">
          <cell r="Y330" t="str">
            <v>2033080</v>
          </cell>
          <cell r="Z330">
            <v>203</v>
          </cell>
          <cell r="AA330" t="str">
            <v>3080</v>
          </cell>
          <cell r="AB330">
            <v>203</v>
          </cell>
          <cell r="AC330" t="str">
            <v>3080</v>
          </cell>
          <cell r="AD330" t="str">
            <v>上田市</v>
          </cell>
          <cell r="AE330" t="str">
            <v>武石余里</v>
          </cell>
        </row>
        <row r="331">
          <cell r="Y331" t="str">
            <v>2039999</v>
          </cell>
          <cell r="Z331">
            <v>203</v>
          </cell>
          <cell r="AA331" t="str">
            <v>9999</v>
          </cell>
          <cell r="AB331">
            <v>203</v>
          </cell>
          <cell r="AC331" t="str">
            <v>9999</v>
          </cell>
          <cell r="AD331" t="str">
            <v>上田市</v>
          </cell>
          <cell r="AE331" t="str">
            <v>不明</v>
          </cell>
        </row>
        <row r="332">
          <cell r="Y332" t="str">
            <v>2040020</v>
          </cell>
          <cell r="Z332">
            <v>204</v>
          </cell>
          <cell r="AA332" t="str">
            <v>0020</v>
          </cell>
          <cell r="AB332">
            <v>204</v>
          </cell>
          <cell r="AC332" t="str">
            <v>0020</v>
          </cell>
          <cell r="AD332" t="str">
            <v>岡谷市</v>
          </cell>
          <cell r="AE332" t="str">
            <v>天竜町</v>
          </cell>
        </row>
        <row r="333">
          <cell r="Y333" t="str">
            <v>2040030</v>
          </cell>
          <cell r="Z333">
            <v>204</v>
          </cell>
          <cell r="AA333" t="str">
            <v>0030</v>
          </cell>
          <cell r="AB333">
            <v>204</v>
          </cell>
          <cell r="AC333" t="str">
            <v>0030</v>
          </cell>
          <cell r="AD333" t="str">
            <v>岡谷市</v>
          </cell>
          <cell r="AE333" t="str">
            <v>東銀座</v>
          </cell>
        </row>
        <row r="334">
          <cell r="Y334" t="str">
            <v>2040040</v>
          </cell>
          <cell r="Z334">
            <v>204</v>
          </cell>
          <cell r="AA334" t="str">
            <v>0040</v>
          </cell>
          <cell r="AB334">
            <v>204</v>
          </cell>
          <cell r="AC334" t="str">
            <v>0040</v>
          </cell>
          <cell r="AD334" t="str">
            <v>岡谷市</v>
          </cell>
          <cell r="AE334" t="str">
            <v>湊</v>
          </cell>
        </row>
        <row r="335">
          <cell r="Y335" t="str">
            <v>2040050</v>
          </cell>
          <cell r="Z335">
            <v>204</v>
          </cell>
          <cell r="AA335" t="str">
            <v>0050</v>
          </cell>
          <cell r="AB335">
            <v>204</v>
          </cell>
          <cell r="AC335" t="str">
            <v>0050</v>
          </cell>
          <cell r="AD335" t="str">
            <v>岡谷市</v>
          </cell>
          <cell r="AE335" t="str">
            <v>長地</v>
          </cell>
        </row>
        <row r="336">
          <cell r="Y336" t="str">
            <v>2040060</v>
          </cell>
          <cell r="Z336">
            <v>204</v>
          </cell>
          <cell r="AA336" t="str">
            <v>0060</v>
          </cell>
          <cell r="AB336">
            <v>204</v>
          </cell>
          <cell r="AC336" t="str">
            <v>0060</v>
          </cell>
          <cell r="AD336" t="str">
            <v>岡谷市</v>
          </cell>
          <cell r="AE336" t="str">
            <v>上ノ原</v>
          </cell>
        </row>
        <row r="337">
          <cell r="Y337" t="str">
            <v>2040070</v>
          </cell>
          <cell r="Z337">
            <v>204</v>
          </cell>
          <cell r="AA337" t="str">
            <v>0070</v>
          </cell>
          <cell r="AB337">
            <v>204</v>
          </cell>
          <cell r="AC337" t="str">
            <v>0070</v>
          </cell>
          <cell r="AD337" t="str">
            <v>岡谷市</v>
          </cell>
          <cell r="AE337" t="str">
            <v>下浜</v>
          </cell>
        </row>
        <row r="338">
          <cell r="Y338" t="str">
            <v>2040090</v>
          </cell>
          <cell r="Z338">
            <v>204</v>
          </cell>
          <cell r="AA338" t="str">
            <v>0090</v>
          </cell>
          <cell r="AB338">
            <v>204</v>
          </cell>
          <cell r="AC338" t="str">
            <v>0090</v>
          </cell>
          <cell r="AD338" t="str">
            <v>岡谷市</v>
          </cell>
          <cell r="AE338" t="str">
            <v>＊</v>
          </cell>
        </row>
        <row r="339">
          <cell r="Y339" t="str">
            <v>2040100</v>
          </cell>
          <cell r="Z339">
            <v>204</v>
          </cell>
          <cell r="AA339" t="str">
            <v>0100</v>
          </cell>
          <cell r="AB339">
            <v>204</v>
          </cell>
          <cell r="AC339" t="str">
            <v>0100</v>
          </cell>
          <cell r="AD339" t="str">
            <v>岡谷市</v>
          </cell>
          <cell r="AE339" t="str">
            <v>川岸上</v>
          </cell>
        </row>
        <row r="340">
          <cell r="Y340" t="str">
            <v>2040110</v>
          </cell>
          <cell r="Z340">
            <v>204</v>
          </cell>
          <cell r="AA340" t="str">
            <v>0110</v>
          </cell>
          <cell r="AB340">
            <v>204</v>
          </cell>
          <cell r="AC340" t="str">
            <v>0110</v>
          </cell>
          <cell r="AD340" t="str">
            <v>岡谷市</v>
          </cell>
          <cell r="AE340" t="str">
            <v>成田町</v>
          </cell>
        </row>
        <row r="341">
          <cell r="Y341" t="str">
            <v>2040130</v>
          </cell>
          <cell r="Z341">
            <v>204</v>
          </cell>
          <cell r="AA341" t="str">
            <v>0130</v>
          </cell>
          <cell r="AB341">
            <v>204</v>
          </cell>
          <cell r="AC341" t="str">
            <v>0130</v>
          </cell>
          <cell r="AD341" t="str">
            <v>岡谷市</v>
          </cell>
          <cell r="AE341" t="str">
            <v>川岸西</v>
          </cell>
        </row>
        <row r="342">
          <cell r="Y342" t="str">
            <v>2040140</v>
          </cell>
          <cell r="Z342">
            <v>204</v>
          </cell>
          <cell r="AA342" t="str">
            <v>0140</v>
          </cell>
          <cell r="AB342">
            <v>204</v>
          </cell>
          <cell r="AC342" t="str">
            <v>0140</v>
          </cell>
          <cell r="AD342" t="str">
            <v>岡谷市</v>
          </cell>
          <cell r="AE342" t="str">
            <v>神明町</v>
          </cell>
        </row>
        <row r="343">
          <cell r="Y343" t="str">
            <v>2040150</v>
          </cell>
          <cell r="Z343">
            <v>204</v>
          </cell>
          <cell r="AA343" t="str">
            <v>0150</v>
          </cell>
          <cell r="AB343">
            <v>204</v>
          </cell>
          <cell r="AC343" t="str">
            <v>0150</v>
          </cell>
          <cell r="AD343" t="str">
            <v>岡谷市</v>
          </cell>
          <cell r="AE343" t="str">
            <v>湖畔</v>
          </cell>
        </row>
        <row r="344">
          <cell r="Y344" t="str">
            <v>2040160</v>
          </cell>
          <cell r="Z344">
            <v>204</v>
          </cell>
          <cell r="AA344" t="str">
            <v>0160</v>
          </cell>
          <cell r="AB344">
            <v>204</v>
          </cell>
          <cell r="AC344" t="str">
            <v>0160</v>
          </cell>
          <cell r="AD344" t="str">
            <v>岡谷市</v>
          </cell>
          <cell r="AE344" t="str">
            <v>加茂町</v>
          </cell>
        </row>
        <row r="345">
          <cell r="Y345" t="str">
            <v>2040170</v>
          </cell>
          <cell r="Z345">
            <v>204</v>
          </cell>
          <cell r="AA345" t="str">
            <v>0170</v>
          </cell>
          <cell r="AB345">
            <v>204</v>
          </cell>
          <cell r="AC345" t="str">
            <v>0170</v>
          </cell>
          <cell r="AD345" t="str">
            <v>岡谷市</v>
          </cell>
          <cell r="AE345" t="str">
            <v>川岸中</v>
          </cell>
        </row>
        <row r="346">
          <cell r="Y346" t="str">
            <v>2040180</v>
          </cell>
          <cell r="Z346">
            <v>204</v>
          </cell>
          <cell r="AA346" t="str">
            <v>0180</v>
          </cell>
          <cell r="AB346">
            <v>204</v>
          </cell>
          <cell r="AC346" t="str">
            <v>0180</v>
          </cell>
          <cell r="AD346" t="str">
            <v>岡谷市</v>
          </cell>
          <cell r="AE346" t="str">
            <v>山下町</v>
          </cell>
        </row>
        <row r="347">
          <cell r="Y347" t="str">
            <v>2040190</v>
          </cell>
          <cell r="Z347">
            <v>204</v>
          </cell>
          <cell r="AA347" t="str">
            <v>0190</v>
          </cell>
          <cell r="AB347">
            <v>204</v>
          </cell>
          <cell r="AC347" t="str">
            <v>0190</v>
          </cell>
          <cell r="AD347" t="str">
            <v>岡谷市</v>
          </cell>
          <cell r="AE347" t="str">
            <v>大栄町</v>
          </cell>
        </row>
        <row r="348">
          <cell r="Y348" t="str">
            <v>2040200</v>
          </cell>
          <cell r="Z348">
            <v>204</v>
          </cell>
          <cell r="AA348" t="str">
            <v>0200</v>
          </cell>
          <cell r="AB348">
            <v>204</v>
          </cell>
          <cell r="AC348" t="str">
            <v>0200</v>
          </cell>
          <cell r="AD348" t="str">
            <v>岡谷市</v>
          </cell>
          <cell r="AE348" t="str">
            <v>郷田</v>
          </cell>
        </row>
        <row r="349">
          <cell r="Y349" t="str">
            <v>2040210</v>
          </cell>
          <cell r="Z349">
            <v>204</v>
          </cell>
          <cell r="AA349" t="str">
            <v>0210</v>
          </cell>
          <cell r="AB349">
            <v>204</v>
          </cell>
          <cell r="AC349" t="str">
            <v>0210</v>
          </cell>
          <cell r="AD349" t="str">
            <v>岡谷市</v>
          </cell>
          <cell r="AE349" t="str">
            <v>銀座</v>
          </cell>
        </row>
        <row r="350">
          <cell r="Y350" t="str">
            <v>2040220</v>
          </cell>
          <cell r="Z350">
            <v>204</v>
          </cell>
          <cell r="AA350" t="str">
            <v>0220</v>
          </cell>
          <cell r="AB350">
            <v>204</v>
          </cell>
          <cell r="AC350" t="str">
            <v>0220</v>
          </cell>
          <cell r="AD350" t="str">
            <v>岡谷市</v>
          </cell>
          <cell r="AE350" t="str">
            <v>今井</v>
          </cell>
        </row>
        <row r="351">
          <cell r="Y351" t="str">
            <v>2040230</v>
          </cell>
          <cell r="Z351">
            <v>204</v>
          </cell>
          <cell r="AA351" t="str">
            <v>0230</v>
          </cell>
          <cell r="AB351">
            <v>204</v>
          </cell>
          <cell r="AC351" t="str">
            <v>0230</v>
          </cell>
          <cell r="AD351" t="str">
            <v>岡谷市</v>
          </cell>
          <cell r="AE351" t="str">
            <v>山手町</v>
          </cell>
        </row>
        <row r="352">
          <cell r="Y352" t="str">
            <v>2040240</v>
          </cell>
          <cell r="Z352">
            <v>204</v>
          </cell>
          <cell r="AA352" t="str">
            <v>0240</v>
          </cell>
          <cell r="AB352">
            <v>204</v>
          </cell>
          <cell r="AC352" t="str">
            <v>0240</v>
          </cell>
          <cell r="AD352" t="str">
            <v>岡谷市</v>
          </cell>
          <cell r="AE352" t="str">
            <v>若宮</v>
          </cell>
        </row>
        <row r="353">
          <cell r="Y353" t="str">
            <v>2040250</v>
          </cell>
          <cell r="Z353">
            <v>204</v>
          </cell>
          <cell r="AA353" t="str">
            <v>0250</v>
          </cell>
          <cell r="AB353">
            <v>204</v>
          </cell>
          <cell r="AC353" t="str">
            <v>0250</v>
          </cell>
          <cell r="AD353" t="str">
            <v>岡谷市</v>
          </cell>
          <cell r="AE353" t="str">
            <v>赤羽</v>
          </cell>
        </row>
        <row r="354">
          <cell r="Y354" t="str">
            <v>2040270</v>
          </cell>
          <cell r="Z354">
            <v>204</v>
          </cell>
          <cell r="AA354" t="str">
            <v>0270</v>
          </cell>
          <cell r="AB354">
            <v>204</v>
          </cell>
          <cell r="AC354" t="str">
            <v>0270</v>
          </cell>
          <cell r="AD354" t="str">
            <v>岡谷市</v>
          </cell>
          <cell r="AE354" t="str">
            <v>川岸東</v>
          </cell>
        </row>
        <row r="355">
          <cell r="Y355" t="str">
            <v>2040280</v>
          </cell>
          <cell r="Z355">
            <v>204</v>
          </cell>
          <cell r="AA355" t="str">
            <v>0280</v>
          </cell>
          <cell r="AB355">
            <v>204</v>
          </cell>
          <cell r="AC355" t="str">
            <v>0280</v>
          </cell>
          <cell r="AD355" t="str">
            <v>岡谷市</v>
          </cell>
          <cell r="AE355" t="str">
            <v>中央町</v>
          </cell>
        </row>
        <row r="356">
          <cell r="Y356" t="str">
            <v>2040290</v>
          </cell>
          <cell r="Z356">
            <v>204</v>
          </cell>
          <cell r="AA356" t="str">
            <v>0290</v>
          </cell>
          <cell r="AB356">
            <v>204</v>
          </cell>
          <cell r="AC356" t="str">
            <v>0290</v>
          </cell>
          <cell r="AD356" t="str">
            <v>岡谷市</v>
          </cell>
          <cell r="AE356" t="str">
            <v>田中町</v>
          </cell>
        </row>
        <row r="357">
          <cell r="Y357" t="str">
            <v>2040300</v>
          </cell>
          <cell r="Z357">
            <v>204</v>
          </cell>
          <cell r="AA357" t="str">
            <v>0300</v>
          </cell>
          <cell r="AB357">
            <v>204</v>
          </cell>
          <cell r="AC357" t="str">
            <v>0300</v>
          </cell>
          <cell r="AD357" t="str">
            <v>岡谷市</v>
          </cell>
          <cell r="AE357" t="str">
            <v>南宮</v>
          </cell>
        </row>
        <row r="358">
          <cell r="Y358" t="str">
            <v>2040310</v>
          </cell>
          <cell r="Z358">
            <v>204</v>
          </cell>
          <cell r="AA358" t="str">
            <v>0310</v>
          </cell>
          <cell r="AB358">
            <v>204</v>
          </cell>
          <cell r="AC358" t="str">
            <v>0310</v>
          </cell>
          <cell r="AD358" t="str">
            <v>岡谷市</v>
          </cell>
          <cell r="AE358" t="str">
            <v>本町</v>
          </cell>
        </row>
        <row r="359">
          <cell r="Y359" t="str">
            <v>2040320</v>
          </cell>
          <cell r="Z359">
            <v>204</v>
          </cell>
          <cell r="AA359" t="str">
            <v>0320</v>
          </cell>
          <cell r="AB359">
            <v>204</v>
          </cell>
          <cell r="AC359" t="str">
            <v>0320</v>
          </cell>
          <cell r="AD359" t="str">
            <v>岡谷市</v>
          </cell>
          <cell r="AE359" t="str">
            <v>長地出早</v>
          </cell>
        </row>
        <row r="360">
          <cell r="Y360" t="str">
            <v>2040330</v>
          </cell>
          <cell r="Z360">
            <v>204</v>
          </cell>
          <cell r="AA360" t="str">
            <v>0330</v>
          </cell>
          <cell r="AB360">
            <v>204</v>
          </cell>
          <cell r="AC360" t="str">
            <v>0330</v>
          </cell>
          <cell r="AD360" t="str">
            <v>岡谷市</v>
          </cell>
          <cell r="AE360" t="str">
            <v>長地片間町</v>
          </cell>
        </row>
        <row r="361">
          <cell r="Y361" t="str">
            <v>2040340</v>
          </cell>
          <cell r="Z361">
            <v>204</v>
          </cell>
          <cell r="AA361" t="str">
            <v>0340</v>
          </cell>
          <cell r="AB361">
            <v>204</v>
          </cell>
          <cell r="AC361" t="str">
            <v>0340</v>
          </cell>
          <cell r="AD361" t="str">
            <v>岡谷市</v>
          </cell>
          <cell r="AE361" t="str">
            <v>長地御所</v>
          </cell>
        </row>
        <row r="362">
          <cell r="Y362" t="str">
            <v>2040350</v>
          </cell>
          <cell r="Z362">
            <v>204</v>
          </cell>
          <cell r="AA362" t="str">
            <v>0350</v>
          </cell>
          <cell r="AB362">
            <v>204</v>
          </cell>
          <cell r="AC362" t="str">
            <v>0350</v>
          </cell>
          <cell r="AD362" t="str">
            <v>岡谷市</v>
          </cell>
          <cell r="AE362" t="str">
            <v>長地小萩</v>
          </cell>
        </row>
        <row r="363">
          <cell r="Y363" t="str">
            <v>2040360</v>
          </cell>
          <cell r="Z363">
            <v>204</v>
          </cell>
          <cell r="AA363" t="str">
            <v>0360</v>
          </cell>
          <cell r="AB363">
            <v>204</v>
          </cell>
          <cell r="AC363" t="str">
            <v>0360</v>
          </cell>
          <cell r="AD363" t="str">
            <v>岡谷市</v>
          </cell>
          <cell r="AE363" t="str">
            <v>長地権現町</v>
          </cell>
        </row>
        <row r="364">
          <cell r="Y364" t="str">
            <v>2040370</v>
          </cell>
          <cell r="Z364">
            <v>204</v>
          </cell>
          <cell r="AA364" t="str">
            <v>0370</v>
          </cell>
          <cell r="AB364">
            <v>204</v>
          </cell>
          <cell r="AC364" t="str">
            <v>0370</v>
          </cell>
          <cell r="AD364" t="str">
            <v>岡谷市</v>
          </cell>
          <cell r="AE364" t="str">
            <v>長地鎮</v>
          </cell>
        </row>
        <row r="365">
          <cell r="Y365" t="str">
            <v>2040380</v>
          </cell>
          <cell r="Z365">
            <v>204</v>
          </cell>
          <cell r="AA365" t="str">
            <v>0380</v>
          </cell>
          <cell r="AB365">
            <v>204</v>
          </cell>
          <cell r="AC365" t="str">
            <v>0380</v>
          </cell>
          <cell r="AD365" t="str">
            <v>岡谷市</v>
          </cell>
          <cell r="AE365" t="str">
            <v>長地柴宮</v>
          </cell>
        </row>
        <row r="366">
          <cell r="Y366" t="str">
            <v>2040390</v>
          </cell>
          <cell r="Z366">
            <v>204</v>
          </cell>
          <cell r="AA366" t="str">
            <v>0390</v>
          </cell>
          <cell r="AB366">
            <v>204</v>
          </cell>
          <cell r="AC366" t="str">
            <v>0390</v>
          </cell>
          <cell r="AD366" t="str">
            <v>岡谷市</v>
          </cell>
          <cell r="AE366" t="str">
            <v>長地梨久保</v>
          </cell>
        </row>
        <row r="367">
          <cell r="Y367" t="str">
            <v>2040400</v>
          </cell>
          <cell r="Z367">
            <v>204</v>
          </cell>
          <cell r="AA367" t="str">
            <v>0400</v>
          </cell>
          <cell r="AB367">
            <v>204</v>
          </cell>
          <cell r="AC367" t="str">
            <v>0400</v>
          </cell>
          <cell r="AD367" t="str">
            <v>岡谷市</v>
          </cell>
          <cell r="AE367" t="str">
            <v>長地源</v>
          </cell>
        </row>
        <row r="368">
          <cell r="Y368" t="str">
            <v>2049999</v>
          </cell>
          <cell r="Z368">
            <v>204</v>
          </cell>
          <cell r="AA368" t="str">
            <v>9999</v>
          </cell>
          <cell r="AB368">
            <v>204</v>
          </cell>
          <cell r="AC368" t="str">
            <v>9999</v>
          </cell>
          <cell r="AD368" t="str">
            <v>岡谷市</v>
          </cell>
          <cell r="AE368" t="str">
            <v>不明</v>
          </cell>
        </row>
        <row r="369">
          <cell r="Y369" t="str">
            <v>2050020</v>
          </cell>
          <cell r="Z369">
            <v>205</v>
          </cell>
          <cell r="AA369" t="str">
            <v>0020</v>
          </cell>
          <cell r="AB369">
            <v>205</v>
          </cell>
          <cell r="AC369" t="str">
            <v>0020</v>
          </cell>
          <cell r="AD369" t="str">
            <v>飯田市</v>
          </cell>
          <cell r="AE369" t="str">
            <v>川路</v>
          </cell>
        </row>
        <row r="370">
          <cell r="Y370" t="str">
            <v>2050030</v>
          </cell>
          <cell r="Z370">
            <v>205</v>
          </cell>
          <cell r="AA370" t="str">
            <v>0030</v>
          </cell>
          <cell r="AB370">
            <v>205</v>
          </cell>
          <cell r="AC370" t="str">
            <v>0030</v>
          </cell>
          <cell r="AD370" t="str">
            <v>飯田市</v>
          </cell>
          <cell r="AE370" t="str">
            <v>座光寺</v>
          </cell>
        </row>
        <row r="371">
          <cell r="Y371" t="str">
            <v>2050040</v>
          </cell>
          <cell r="Z371">
            <v>205</v>
          </cell>
          <cell r="AA371" t="str">
            <v>0040</v>
          </cell>
          <cell r="AB371">
            <v>205</v>
          </cell>
          <cell r="AC371" t="str">
            <v>0040</v>
          </cell>
          <cell r="AD371" t="str">
            <v>飯田市</v>
          </cell>
          <cell r="AE371" t="str">
            <v>知久町</v>
          </cell>
        </row>
        <row r="372">
          <cell r="Y372" t="str">
            <v>2050050</v>
          </cell>
          <cell r="Z372">
            <v>205</v>
          </cell>
          <cell r="AA372" t="str">
            <v>0050</v>
          </cell>
          <cell r="AB372">
            <v>205</v>
          </cell>
          <cell r="AC372" t="str">
            <v>0050</v>
          </cell>
          <cell r="AD372" t="str">
            <v>飯田市</v>
          </cell>
          <cell r="AE372" t="str">
            <v>桐林</v>
          </cell>
        </row>
        <row r="373">
          <cell r="Y373" t="str">
            <v>2050060</v>
          </cell>
          <cell r="Z373">
            <v>205</v>
          </cell>
          <cell r="AA373" t="str">
            <v>0060</v>
          </cell>
          <cell r="AB373">
            <v>205</v>
          </cell>
          <cell r="AC373" t="str">
            <v>0060</v>
          </cell>
          <cell r="AD373" t="str">
            <v>飯田市</v>
          </cell>
          <cell r="AE373" t="str">
            <v>山本</v>
          </cell>
        </row>
        <row r="374">
          <cell r="Y374" t="str">
            <v>2050090</v>
          </cell>
          <cell r="Z374">
            <v>205</v>
          </cell>
          <cell r="AA374" t="str">
            <v>0090</v>
          </cell>
          <cell r="AB374">
            <v>205</v>
          </cell>
          <cell r="AC374" t="str">
            <v>0090</v>
          </cell>
          <cell r="AD374" t="str">
            <v>飯田市</v>
          </cell>
          <cell r="AE374" t="str">
            <v>鼎</v>
          </cell>
        </row>
        <row r="375">
          <cell r="Y375" t="str">
            <v>2050100</v>
          </cell>
          <cell r="Z375">
            <v>205</v>
          </cell>
          <cell r="AA375" t="str">
            <v>0100</v>
          </cell>
          <cell r="AB375">
            <v>205</v>
          </cell>
          <cell r="AC375" t="str">
            <v>0100</v>
          </cell>
          <cell r="AD375" t="str">
            <v>飯田市</v>
          </cell>
          <cell r="AE375" t="str">
            <v>東中央通り</v>
          </cell>
        </row>
        <row r="376">
          <cell r="Y376" t="str">
            <v>2050110</v>
          </cell>
          <cell r="Z376">
            <v>205</v>
          </cell>
          <cell r="AA376" t="str">
            <v>0110</v>
          </cell>
          <cell r="AB376">
            <v>205</v>
          </cell>
          <cell r="AC376" t="str">
            <v>0110</v>
          </cell>
          <cell r="AD376" t="str">
            <v>飯田市</v>
          </cell>
          <cell r="AE376" t="str">
            <v>松尾</v>
          </cell>
        </row>
        <row r="377">
          <cell r="Y377" t="str">
            <v>2050120</v>
          </cell>
          <cell r="Z377">
            <v>205</v>
          </cell>
          <cell r="AA377" t="str">
            <v>0120</v>
          </cell>
          <cell r="AB377">
            <v>205</v>
          </cell>
          <cell r="AC377" t="str">
            <v>0120</v>
          </cell>
          <cell r="AD377" t="str">
            <v>飯田市</v>
          </cell>
          <cell r="AE377" t="str">
            <v>下久堅</v>
          </cell>
        </row>
        <row r="378">
          <cell r="Y378" t="str">
            <v>2050130</v>
          </cell>
          <cell r="Z378">
            <v>205</v>
          </cell>
          <cell r="AA378" t="str">
            <v>0130</v>
          </cell>
          <cell r="AB378">
            <v>205</v>
          </cell>
          <cell r="AC378" t="str">
            <v>0130</v>
          </cell>
          <cell r="AD378" t="str">
            <v>飯田市</v>
          </cell>
          <cell r="AE378" t="str">
            <v>下殿岡</v>
          </cell>
        </row>
        <row r="379">
          <cell r="Y379" t="str">
            <v>2050140</v>
          </cell>
          <cell r="Z379">
            <v>205</v>
          </cell>
          <cell r="AA379" t="str">
            <v>0140</v>
          </cell>
          <cell r="AB379">
            <v>205</v>
          </cell>
          <cell r="AC379" t="str">
            <v>0140</v>
          </cell>
          <cell r="AD379" t="str">
            <v>飯田市</v>
          </cell>
          <cell r="AE379" t="str">
            <v>久米西</v>
          </cell>
        </row>
        <row r="380">
          <cell r="Y380" t="str">
            <v>2050150</v>
          </cell>
          <cell r="Z380">
            <v>205</v>
          </cell>
          <cell r="AA380" t="str">
            <v>0150</v>
          </cell>
          <cell r="AB380">
            <v>205</v>
          </cell>
          <cell r="AC380" t="str">
            <v>0150</v>
          </cell>
          <cell r="AD380" t="str">
            <v>飯田市</v>
          </cell>
          <cell r="AE380" t="str">
            <v>中央通り</v>
          </cell>
        </row>
        <row r="381">
          <cell r="Y381" t="str">
            <v>2050160</v>
          </cell>
          <cell r="Z381">
            <v>205</v>
          </cell>
          <cell r="AA381" t="str">
            <v>0160</v>
          </cell>
          <cell r="AB381">
            <v>205</v>
          </cell>
          <cell r="AC381" t="str">
            <v>0160</v>
          </cell>
          <cell r="AD381" t="str">
            <v>飯田市</v>
          </cell>
          <cell r="AE381" t="str">
            <v>時又</v>
          </cell>
        </row>
        <row r="382">
          <cell r="Y382" t="str">
            <v>2050170</v>
          </cell>
          <cell r="Z382">
            <v>205</v>
          </cell>
          <cell r="AA382" t="str">
            <v>0170</v>
          </cell>
          <cell r="AB382">
            <v>205</v>
          </cell>
          <cell r="AC382" t="str">
            <v>0170</v>
          </cell>
          <cell r="AD382" t="str">
            <v>飯田市</v>
          </cell>
          <cell r="AE382" t="str">
            <v>千代</v>
          </cell>
        </row>
        <row r="383">
          <cell r="Y383" t="str">
            <v>2050180</v>
          </cell>
          <cell r="Z383">
            <v>205</v>
          </cell>
          <cell r="AA383" t="str">
            <v>0180</v>
          </cell>
          <cell r="AB383">
            <v>205</v>
          </cell>
          <cell r="AC383" t="str">
            <v>0180</v>
          </cell>
          <cell r="AD383" t="str">
            <v>飯田市</v>
          </cell>
          <cell r="AE383" t="str">
            <v>中村</v>
          </cell>
        </row>
        <row r="384">
          <cell r="Y384" t="str">
            <v>2050190</v>
          </cell>
          <cell r="Z384">
            <v>205</v>
          </cell>
          <cell r="AA384" t="str">
            <v>0190</v>
          </cell>
          <cell r="AB384">
            <v>205</v>
          </cell>
          <cell r="AC384" t="str">
            <v>0190</v>
          </cell>
          <cell r="AD384" t="str">
            <v>飯田市</v>
          </cell>
          <cell r="AE384" t="str">
            <v>毛賀</v>
          </cell>
        </row>
        <row r="385">
          <cell r="Y385" t="str">
            <v>2050200</v>
          </cell>
          <cell r="Z385">
            <v>205</v>
          </cell>
          <cell r="AA385" t="str">
            <v>0200</v>
          </cell>
          <cell r="AB385">
            <v>205</v>
          </cell>
          <cell r="AC385" t="str">
            <v>0200</v>
          </cell>
          <cell r="AD385" t="str">
            <v>飯田市</v>
          </cell>
          <cell r="AE385" t="str">
            <v>龍江</v>
          </cell>
        </row>
        <row r="386">
          <cell r="Y386" t="str">
            <v>2050210</v>
          </cell>
          <cell r="Z386">
            <v>205</v>
          </cell>
          <cell r="AA386" t="str">
            <v>0210</v>
          </cell>
          <cell r="AB386">
            <v>205</v>
          </cell>
          <cell r="AC386" t="str">
            <v>0210</v>
          </cell>
          <cell r="AD386" t="str">
            <v>飯田市</v>
          </cell>
          <cell r="AE386" t="str">
            <v>上郷飯沼</v>
          </cell>
        </row>
        <row r="387">
          <cell r="Y387" t="str">
            <v>2050220</v>
          </cell>
          <cell r="Z387">
            <v>205</v>
          </cell>
          <cell r="AA387" t="str">
            <v>0220</v>
          </cell>
          <cell r="AB387">
            <v>205</v>
          </cell>
          <cell r="AC387" t="str">
            <v>0220</v>
          </cell>
          <cell r="AD387" t="str">
            <v>飯田市</v>
          </cell>
          <cell r="AE387" t="str">
            <v>上郷黒田</v>
          </cell>
        </row>
        <row r="388">
          <cell r="Y388" t="str">
            <v>2050230</v>
          </cell>
          <cell r="Z388">
            <v>205</v>
          </cell>
          <cell r="AA388" t="str">
            <v>0230</v>
          </cell>
          <cell r="AB388">
            <v>205</v>
          </cell>
          <cell r="AC388" t="str">
            <v>0230</v>
          </cell>
          <cell r="AD388" t="str">
            <v>飯田市</v>
          </cell>
          <cell r="AE388" t="str">
            <v>上郷別府</v>
          </cell>
        </row>
        <row r="389">
          <cell r="Y389" t="str">
            <v>2050240</v>
          </cell>
          <cell r="Z389">
            <v>205</v>
          </cell>
          <cell r="AA389" t="str">
            <v>0240</v>
          </cell>
          <cell r="AB389">
            <v>205</v>
          </cell>
          <cell r="AC389" t="str">
            <v>0240</v>
          </cell>
          <cell r="AD389" t="str">
            <v>飯田市</v>
          </cell>
          <cell r="AE389" t="str">
            <v>北方</v>
          </cell>
        </row>
        <row r="390">
          <cell r="Y390" t="str">
            <v>2050250</v>
          </cell>
          <cell r="Z390">
            <v>205</v>
          </cell>
          <cell r="AA390" t="str">
            <v>0250</v>
          </cell>
          <cell r="AB390">
            <v>205</v>
          </cell>
          <cell r="AC390" t="str">
            <v>0250</v>
          </cell>
          <cell r="AD390" t="str">
            <v>飯田市</v>
          </cell>
          <cell r="AE390" t="str">
            <v>大瀬木</v>
          </cell>
        </row>
        <row r="391">
          <cell r="Y391" t="str">
            <v>2050260</v>
          </cell>
          <cell r="Z391">
            <v>205</v>
          </cell>
          <cell r="AA391" t="str">
            <v>0260</v>
          </cell>
          <cell r="AB391">
            <v>205</v>
          </cell>
          <cell r="AC391" t="str">
            <v>0260</v>
          </cell>
          <cell r="AD391" t="str">
            <v>飯田市</v>
          </cell>
          <cell r="AE391" t="str">
            <v>八幡町</v>
          </cell>
        </row>
        <row r="392">
          <cell r="Y392" t="str">
            <v>2050270</v>
          </cell>
          <cell r="Z392">
            <v>205</v>
          </cell>
          <cell r="AA392" t="str">
            <v>0270</v>
          </cell>
          <cell r="AB392">
            <v>205</v>
          </cell>
          <cell r="AC392" t="str">
            <v>0270</v>
          </cell>
          <cell r="AD392" t="str">
            <v>飯田市</v>
          </cell>
          <cell r="AE392" t="str">
            <v>大休</v>
          </cell>
        </row>
        <row r="393">
          <cell r="Y393" t="str">
            <v>2050280</v>
          </cell>
          <cell r="Z393">
            <v>205</v>
          </cell>
          <cell r="AA393" t="str">
            <v>0280</v>
          </cell>
          <cell r="AB393">
            <v>205</v>
          </cell>
          <cell r="AC393" t="str">
            <v>0280</v>
          </cell>
          <cell r="AD393" t="str">
            <v>飯田市</v>
          </cell>
          <cell r="AE393" t="str">
            <v>千栄</v>
          </cell>
        </row>
        <row r="394">
          <cell r="Y394" t="str">
            <v>2050290</v>
          </cell>
          <cell r="Z394">
            <v>205</v>
          </cell>
          <cell r="AA394" t="str">
            <v>0290</v>
          </cell>
          <cell r="AB394">
            <v>205</v>
          </cell>
          <cell r="AC394" t="str">
            <v>0290</v>
          </cell>
          <cell r="AD394" t="str">
            <v>飯田市</v>
          </cell>
          <cell r="AE394" t="str">
            <v>上久堅</v>
          </cell>
        </row>
        <row r="395">
          <cell r="Y395" t="str">
            <v>2050300</v>
          </cell>
          <cell r="Z395">
            <v>205</v>
          </cell>
          <cell r="AA395" t="str">
            <v>0300</v>
          </cell>
          <cell r="AB395">
            <v>205</v>
          </cell>
          <cell r="AC395" t="str">
            <v>0300</v>
          </cell>
          <cell r="AD395" t="str">
            <v>飯田市</v>
          </cell>
          <cell r="AE395" t="str">
            <v>追手町</v>
          </cell>
        </row>
        <row r="396">
          <cell r="Y396" t="str">
            <v>2050310</v>
          </cell>
          <cell r="Z396">
            <v>205</v>
          </cell>
          <cell r="AA396" t="str">
            <v>0310</v>
          </cell>
          <cell r="AB396">
            <v>205</v>
          </cell>
          <cell r="AC396" t="str">
            <v>0310</v>
          </cell>
          <cell r="AD396" t="str">
            <v>飯田市</v>
          </cell>
          <cell r="AE396" t="str">
            <v>正永町</v>
          </cell>
        </row>
        <row r="397">
          <cell r="Y397" t="str">
            <v>2050320</v>
          </cell>
          <cell r="Z397">
            <v>205</v>
          </cell>
          <cell r="AA397" t="str">
            <v>0320</v>
          </cell>
          <cell r="AB397">
            <v>205</v>
          </cell>
          <cell r="AC397" t="str">
            <v>0320</v>
          </cell>
          <cell r="AD397" t="str">
            <v>飯田市</v>
          </cell>
          <cell r="AE397" t="str">
            <v>水の手町</v>
          </cell>
        </row>
        <row r="398">
          <cell r="Y398" t="str">
            <v>2050330</v>
          </cell>
          <cell r="Z398">
            <v>205</v>
          </cell>
          <cell r="AA398" t="str">
            <v>0330</v>
          </cell>
          <cell r="AB398">
            <v>205</v>
          </cell>
          <cell r="AC398" t="str">
            <v>0330</v>
          </cell>
          <cell r="AD398" t="str">
            <v>飯田市</v>
          </cell>
          <cell r="AE398" t="str">
            <v>鼎一色</v>
          </cell>
        </row>
        <row r="399">
          <cell r="Y399" t="str">
            <v>2050340</v>
          </cell>
          <cell r="Z399">
            <v>205</v>
          </cell>
          <cell r="AA399" t="str">
            <v>0340</v>
          </cell>
          <cell r="AB399">
            <v>205</v>
          </cell>
          <cell r="AC399" t="str">
            <v>0340</v>
          </cell>
          <cell r="AD399" t="str">
            <v>飯田市</v>
          </cell>
          <cell r="AE399" t="str">
            <v>鼎上茶屋</v>
          </cell>
        </row>
        <row r="400">
          <cell r="Y400" t="str">
            <v>2050350</v>
          </cell>
          <cell r="Z400">
            <v>205</v>
          </cell>
          <cell r="AA400" t="str">
            <v>0350</v>
          </cell>
          <cell r="AB400">
            <v>205</v>
          </cell>
          <cell r="AC400" t="str">
            <v>0350</v>
          </cell>
          <cell r="AD400" t="str">
            <v>飯田市</v>
          </cell>
          <cell r="AE400" t="str">
            <v>鼎下茶屋</v>
          </cell>
        </row>
        <row r="401">
          <cell r="Y401" t="str">
            <v>2050360</v>
          </cell>
          <cell r="Z401">
            <v>205</v>
          </cell>
          <cell r="AA401" t="str">
            <v>0360</v>
          </cell>
          <cell r="AB401">
            <v>205</v>
          </cell>
          <cell r="AC401" t="str">
            <v>0360</v>
          </cell>
          <cell r="AD401" t="str">
            <v>飯田市</v>
          </cell>
          <cell r="AE401" t="str">
            <v>鼎上山</v>
          </cell>
        </row>
        <row r="402">
          <cell r="Y402" t="str">
            <v>2050370</v>
          </cell>
          <cell r="Z402">
            <v>205</v>
          </cell>
          <cell r="AA402" t="str">
            <v>0370</v>
          </cell>
          <cell r="AB402">
            <v>205</v>
          </cell>
          <cell r="AC402" t="str">
            <v>0370</v>
          </cell>
          <cell r="AD402" t="str">
            <v>飯田市</v>
          </cell>
          <cell r="AE402" t="str">
            <v>鼎下山</v>
          </cell>
        </row>
        <row r="403">
          <cell r="Y403" t="str">
            <v>2050380</v>
          </cell>
          <cell r="Z403">
            <v>205</v>
          </cell>
          <cell r="AA403" t="str">
            <v>0380</v>
          </cell>
          <cell r="AB403">
            <v>205</v>
          </cell>
          <cell r="AC403" t="str">
            <v>0380</v>
          </cell>
          <cell r="AD403" t="str">
            <v>飯田市</v>
          </cell>
          <cell r="AE403" t="str">
            <v>鼎切石</v>
          </cell>
        </row>
        <row r="404">
          <cell r="Y404" t="str">
            <v>2050390</v>
          </cell>
          <cell r="Z404">
            <v>205</v>
          </cell>
          <cell r="AA404" t="str">
            <v>0390</v>
          </cell>
          <cell r="AB404">
            <v>205</v>
          </cell>
          <cell r="AC404" t="str">
            <v>0390</v>
          </cell>
          <cell r="AD404" t="str">
            <v>飯田市</v>
          </cell>
          <cell r="AE404" t="str">
            <v>鼎中平</v>
          </cell>
        </row>
        <row r="405">
          <cell r="Y405" t="str">
            <v>2050400</v>
          </cell>
          <cell r="Z405">
            <v>205</v>
          </cell>
          <cell r="AA405" t="str">
            <v>0400</v>
          </cell>
          <cell r="AB405">
            <v>205</v>
          </cell>
          <cell r="AC405" t="str">
            <v>0400</v>
          </cell>
          <cell r="AD405" t="str">
            <v>飯田市</v>
          </cell>
          <cell r="AE405" t="str">
            <v>鼎名古熊</v>
          </cell>
        </row>
        <row r="406">
          <cell r="Y406" t="str">
            <v>2050410</v>
          </cell>
          <cell r="Z406">
            <v>205</v>
          </cell>
          <cell r="AA406" t="str">
            <v>0410</v>
          </cell>
          <cell r="AB406">
            <v>205</v>
          </cell>
          <cell r="AC406" t="str">
            <v>0410</v>
          </cell>
          <cell r="AD406" t="str">
            <v>飯田市</v>
          </cell>
          <cell r="AE406" t="str">
            <v>鼎東鼎</v>
          </cell>
        </row>
        <row r="407">
          <cell r="Y407" t="str">
            <v>2050420</v>
          </cell>
          <cell r="Z407">
            <v>205</v>
          </cell>
          <cell r="AA407" t="str">
            <v>0420</v>
          </cell>
          <cell r="AB407">
            <v>205</v>
          </cell>
          <cell r="AC407" t="str">
            <v>0420</v>
          </cell>
          <cell r="AD407" t="str">
            <v>飯田市</v>
          </cell>
          <cell r="AE407" t="str">
            <v>鼎西鼎</v>
          </cell>
        </row>
        <row r="408">
          <cell r="Y408" t="str">
            <v>2050510</v>
          </cell>
          <cell r="Z408">
            <v>205</v>
          </cell>
          <cell r="AA408" t="str">
            <v>0510</v>
          </cell>
          <cell r="AB408">
            <v>205</v>
          </cell>
          <cell r="AC408" t="str">
            <v>0510</v>
          </cell>
          <cell r="AD408" t="str">
            <v>飯田市</v>
          </cell>
          <cell r="AE408" t="str">
            <v>伊豆木</v>
          </cell>
        </row>
        <row r="409">
          <cell r="Y409" t="str">
            <v>2050520</v>
          </cell>
          <cell r="Z409">
            <v>205</v>
          </cell>
          <cell r="AA409" t="str">
            <v>0520</v>
          </cell>
          <cell r="AB409">
            <v>205</v>
          </cell>
          <cell r="AC409" t="str">
            <v>0520</v>
          </cell>
          <cell r="AD409" t="str">
            <v>飯田市</v>
          </cell>
          <cell r="AE409" t="str">
            <v>立石</v>
          </cell>
        </row>
        <row r="410">
          <cell r="Y410" t="str">
            <v>2050530</v>
          </cell>
          <cell r="Z410">
            <v>205</v>
          </cell>
          <cell r="AA410" t="str">
            <v>0530</v>
          </cell>
          <cell r="AB410">
            <v>205</v>
          </cell>
          <cell r="AC410" t="str">
            <v>0530</v>
          </cell>
          <cell r="AD410" t="str">
            <v>飯田市</v>
          </cell>
          <cell r="AE410" t="str">
            <v>竹佐</v>
          </cell>
        </row>
        <row r="411">
          <cell r="Y411" t="str">
            <v>2050540</v>
          </cell>
          <cell r="Z411">
            <v>205</v>
          </cell>
          <cell r="AA411" t="str">
            <v>0540</v>
          </cell>
          <cell r="AB411">
            <v>205</v>
          </cell>
          <cell r="AC411" t="str">
            <v>0540</v>
          </cell>
          <cell r="AD411" t="str">
            <v>飯田市</v>
          </cell>
          <cell r="AE411" t="str">
            <v>東栄町</v>
          </cell>
        </row>
        <row r="412">
          <cell r="Y412" t="str">
            <v>2050550</v>
          </cell>
          <cell r="Z412">
            <v>205</v>
          </cell>
          <cell r="AA412" t="str">
            <v>0550</v>
          </cell>
          <cell r="AB412">
            <v>205</v>
          </cell>
          <cell r="AC412" t="str">
            <v>0550</v>
          </cell>
          <cell r="AD412" t="str">
            <v>飯田市</v>
          </cell>
          <cell r="AE412" t="str">
            <v>浜井町</v>
          </cell>
        </row>
        <row r="413">
          <cell r="Y413" t="str">
            <v>2050610</v>
          </cell>
          <cell r="Z413">
            <v>205</v>
          </cell>
          <cell r="AA413" t="str">
            <v>0610</v>
          </cell>
          <cell r="AB413">
            <v>205</v>
          </cell>
          <cell r="AC413" t="str">
            <v>0610</v>
          </cell>
          <cell r="AD413" t="str">
            <v>飯田市</v>
          </cell>
          <cell r="AE413" t="str">
            <v>上村</v>
          </cell>
        </row>
        <row r="414">
          <cell r="Y414" t="str">
            <v>2050620</v>
          </cell>
          <cell r="Z414">
            <v>205</v>
          </cell>
          <cell r="AA414" t="str">
            <v>0620</v>
          </cell>
          <cell r="AB414">
            <v>205</v>
          </cell>
          <cell r="AC414" t="str">
            <v>0620</v>
          </cell>
          <cell r="AD414" t="str">
            <v>飯田市</v>
          </cell>
          <cell r="AE414" t="str">
            <v>南信濃和田</v>
          </cell>
        </row>
        <row r="415">
          <cell r="Y415" t="str">
            <v>2050630</v>
          </cell>
          <cell r="Z415">
            <v>205</v>
          </cell>
          <cell r="AA415" t="str">
            <v>0630</v>
          </cell>
          <cell r="AB415">
            <v>205</v>
          </cell>
          <cell r="AC415" t="str">
            <v>0630</v>
          </cell>
          <cell r="AD415" t="str">
            <v>飯田市</v>
          </cell>
          <cell r="AE415" t="str">
            <v>南信濃八重河内</v>
          </cell>
        </row>
        <row r="416">
          <cell r="Y416" t="str">
            <v>2050640</v>
          </cell>
          <cell r="Z416">
            <v>205</v>
          </cell>
          <cell r="AA416" t="str">
            <v>0640</v>
          </cell>
          <cell r="AB416">
            <v>205</v>
          </cell>
          <cell r="AC416" t="str">
            <v>0640</v>
          </cell>
          <cell r="AD416" t="str">
            <v>飯田市</v>
          </cell>
          <cell r="AE416" t="str">
            <v>南信濃南和田</v>
          </cell>
        </row>
        <row r="417">
          <cell r="Y417" t="str">
            <v>2050650</v>
          </cell>
          <cell r="Z417">
            <v>205</v>
          </cell>
          <cell r="AA417" t="str">
            <v>0650</v>
          </cell>
          <cell r="AB417">
            <v>205</v>
          </cell>
          <cell r="AC417" t="str">
            <v>0650</v>
          </cell>
          <cell r="AD417" t="str">
            <v>飯田市</v>
          </cell>
          <cell r="AE417" t="str">
            <v>南信濃木沢</v>
          </cell>
        </row>
        <row r="418">
          <cell r="Y418" t="str">
            <v>2059999</v>
          </cell>
          <cell r="Z418">
            <v>205</v>
          </cell>
          <cell r="AA418" t="str">
            <v>9999</v>
          </cell>
          <cell r="AB418">
            <v>205</v>
          </cell>
          <cell r="AC418" t="str">
            <v>9999</v>
          </cell>
          <cell r="AD418" t="str">
            <v>飯田市</v>
          </cell>
          <cell r="AE418" t="str">
            <v>不明</v>
          </cell>
        </row>
        <row r="419">
          <cell r="Y419" t="str">
            <v>2060020</v>
          </cell>
          <cell r="Z419">
            <v>206</v>
          </cell>
          <cell r="AA419" t="str">
            <v>0020</v>
          </cell>
          <cell r="AB419">
            <v>206</v>
          </cell>
          <cell r="AC419" t="str">
            <v>0020</v>
          </cell>
          <cell r="AD419" t="str">
            <v>諏訪市</v>
          </cell>
          <cell r="AE419" t="str">
            <v>湖南</v>
          </cell>
        </row>
        <row r="420">
          <cell r="Y420" t="str">
            <v>2060030</v>
          </cell>
          <cell r="Z420">
            <v>206</v>
          </cell>
          <cell r="AA420" t="str">
            <v>0030</v>
          </cell>
          <cell r="AB420">
            <v>206</v>
          </cell>
          <cell r="AC420" t="str">
            <v>0030</v>
          </cell>
          <cell r="AD420" t="str">
            <v>諏訪市</v>
          </cell>
          <cell r="AE420" t="str">
            <v>四賀</v>
          </cell>
        </row>
        <row r="421">
          <cell r="Y421" t="str">
            <v>2060040</v>
          </cell>
          <cell r="Z421">
            <v>206</v>
          </cell>
          <cell r="AA421" t="str">
            <v>0040</v>
          </cell>
          <cell r="AB421">
            <v>206</v>
          </cell>
          <cell r="AC421" t="str">
            <v>0040</v>
          </cell>
          <cell r="AD421" t="str">
            <v>諏訪市</v>
          </cell>
          <cell r="AE421" t="str">
            <v>豊田</v>
          </cell>
        </row>
        <row r="422">
          <cell r="Y422" t="str">
            <v>2060050</v>
          </cell>
          <cell r="Z422">
            <v>206</v>
          </cell>
          <cell r="AA422" t="str">
            <v>0050</v>
          </cell>
          <cell r="AB422">
            <v>206</v>
          </cell>
          <cell r="AC422" t="str">
            <v>0050</v>
          </cell>
          <cell r="AD422" t="str">
            <v>諏訪市</v>
          </cell>
          <cell r="AE422" t="str">
            <v>新井</v>
          </cell>
        </row>
        <row r="423">
          <cell r="Y423" t="str">
            <v>2060070</v>
          </cell>
          <cell r="Z423">
            <v>206</v>
          </cell>
          <cell r="AA423" t="str">
            <v>0070</v>
          </cell>
          <cell r="AB423">
            <v>206</v>
          </cell>
          <cell r="AC423" t="str">
            <v>0070</v>
          </cell>
          <cell r="AD423" t="str">
            <v>諏訪市</v>
          </cell>
          <cell r="AE423" t="str">
            <v>諏訪</v>
          </cell>
        </row>
        <row r="424">
          <cell r="Y424" t="str">
            <v>2060090</v>
          </cell>
          <cell r="Z424">
            <v>206</v>
          </cell>
          <cell r="AA424" t="str">
            <v>0090</v>
          </cell>
          <cell r="AB424">
            <v>206</v>
          </cell>
          <cell r="AC424" t="str">
            <v>0090</v>
          </cell>
          <cell r="AD424" t="str">
            <v>諏訪市</v>
          </cell>
          <cell r="AE424" t="str">
            <v>上諏訪</v>
          </cell>
        </row>
        <row r="425">
          <cell r="Y425" t="str">
            <v>2060120</v>
          </cell>
          <cell r="Z425">
            <v>206</v>
          </cell>
          <cell r="AA425" t="str">
            <v>0120</v>
          </cell>
          <cell r="AB425">
            <v>206</v>
          </cell>
          <cell r="AC425" t="str">
            <v>0120</v>
          </cell>
          <cell r="AD425" t="str">
            <v>諏訪市</v>
          </cell>
          <cell r="AE425" t="str">
            <v>中洲</v>
          </cell>
        </row>
        <row r="426">
          <cell r="Y426" t="str">
            <v>2060130</v>
          </cell>
          <cell r="Z426">
            <v>206</v>
          </cell>
          <cell r="AA426" t="str">
            <v>0130</v>
          </cell>
          <cell r="AB426">
            <v>206</v>
          </cell>
          <cell r="AC426" t="str">
            <v>0130</v>
          </cell>
          <cell r="AD426" t="str">
            <v>諏訪市</v>
          </cell>
          <cell r="AE426" t="str">
            <v>沖田</v>
          </cell>
        </row>
        <row r="427">
          <cell r="Y427" t="str">
            <v>2060140</v>
          </cell>
          <cell r="Z427">
            <v>206</v>
          </cell>
          <cell r="AA427" t="str">
            <v>0140</v>
          </cell>
          <cell r="AB427">
            <v>206</v>
          </cell>
          <cell r="AC427" t="str">
            <v>0140</v>
          </cell>
          <cell r="AD427" t="str">
            <v>諏訪市</v>
          </cell>
          <cell r="AE427" t="str">
            <v>湯の脇</v>
          </cell>
        </row>
        <row r="428">
          <cell r="Y428" t="str">
            <v>2060150</v>
          </cell>
          <cell r="Z428">
            <v>206</v>
          </cell>
          <cell r="AA428" t="str">
            <v>0150</v>
          </cell>
          <cell r="AB428">
            <v>206</v>
          </cell>
          <cell r="AC428" t="str">
            <v>0150</v>
          </cell>
          <cell r="AD428" t="str">
            <v>諏訪市</v>
          </cell>
          <cell r="AE428" t="str">
            <v>湖岸通り</v>
          </cell>
        </row>
        <row r="429">
          <cell r="Y429" t="str">
            <v>2060160</v>
          </cell>
          <cell r="Z429">
            <v>206</v>
          </cell>
          <cell r="AA429" t="str">
            <v>0160</v>
          </cell>
          <cell r="AB429">
            <v>206</v>
          </cell>
          <cell r="AC429" t="str">
            <v>0160</v>
          </cell>
          <cell r="AD429" t="str">
            <v>諏訪市</v>
          </cell>
          <cell r="AE429" t="str">
            <v>岡村</v>
          </cell>
        </row>
        <row r="430">
          <cell r="Y430" t="str">
            <v>2069999</v>
          </cell>
          <cell r="Z430">
            <v>206</v>
          </cell>
          <cell r="AA430" t="str">
            <v>9999</v>
          </cell>
          <cell r="AB430">
            <v>206</v>
          </cell>
          <cell r="AC430" t="str">
            <v>9999</v>
          </cell>
          <cell r="AD430" t="str">
            <v>諏訪市</v>
          </cell>
          <cell r="AE430" t="str">
            <v>不明</v>
          </cell>
        </row>
        <row r="431">
          <cell r="Y431" t="str">
            <v>2070010</v>
          </cell>
          <cell r="Z431">
            <v>207</v>
          </cell>
          <cell r="AA431" t="str">
            <v>0010</v>
          </cell>
          <cell r="AB431">
            <v>207</v>
          </cell>
          <cell r="AC431" t="str">
            <v>0010</v>
          </cell>
          <cell r="AD431" t="str">
            <v>須坂市</v>
          </cell>
          <cell r="AE431" t="str">
            <v>小河原町</v>
          </cell>
        </row>
        <row r="432">
          <cell r="Y432" t="str">
            <v>2070020</v>
          </cell>
          <cell r="Z432">
            <v>207</v>
          </cell>
          <cell r="AA432" t="str">
            <v>0020</v>
          </cell>
          <cell r="AB432">
            <v>207</v>
          </cell>
          <cell r="AC432" t="str">
            <v>0020</v>
          </cell>
          <cell r="AD432" t="str">
            <v>須坂市</v>
          </cell>
          <cell r="AE432" t="str">
            <v>亀倉町</v>
          </cell>
        </row>
        <row r="433">
          <cell r="Y433" t="str">
            <v>2070030</v>
          </cell>
          <cell r="Z433">
            <v>207</v>
          </cell>
          <cell r="AA433" t="str">
            <v>0030</v>
          </cell>
          <cell r="AB433">
            <v>207</v>
          </cell>
          <cell r="AC433" t="str">
            <v>0030</v>
          </cell>
          <cell r="AD433" t="str">
            <v>須坂市</v>
          </cell>
          <cell r="AE433" t="str">
            <v>小山</v>
          </cell>
        </row>
        <row r="434">
          <cell r="Y434" t="str">
            <v>2070040</v>
          </cell>
          <cell r="Z434">
            <v>207</v>
          </cell>
          <cell r="AA434" t="str">
            <v>0040</v>
          </cell>
          <cell r="AB434">
            <v>207</v>
          </cell>
          <cell r="AC434" t="str">
            <v>0040</v>
          </cell>
          <cell r="AD434" t="str">
            <v>須坂市</v>
          </cell>
          <cell r="AE434" t="str">
            <v>塩川町</v>
          </cell>
        </row>
        <row r="435">
          <cell r="Y435" t="str">
            <v>2070050</v>
          </cell>
          <cell r="Z435">
            <v>207</v>
          </cell>
          <cell r="AA435" t="str">
            <v>0050</v>
          </cell>
          <cell r="AB435">
            <v>207</v>
          </cell>
          <cell r="AC435" t="str">
            <v>0050</v>
          </cell>
          <cell r="AD435" t="str">
            <v>須坂市</v>
          </cell>
          <cell r="AE435" t="str">
            <v>須坂</v>
          </cell>
        </row>
        <row r="436">
          <cell r="Y436" t="str">
            <v>2070060</v>
          </cell>
          <cell r="Z436">
            <v>207</v>
          </cell>
          <cell r="AA436" t="str">
            <v>0060</v>
          </cell>
          <cell r="AB436">
            <v>207</v>
          </cell>
          <cell r="AC436" t="str">
            <v>0060</v>
          </cell>
          <cell r="AD436" t="str">
            <v>須坂市</v>
          </cell>
          <cell r="AE436" t="str">
            <v>豊丘</v>
          </cell>
        </row>
        <row r="437">
          <cell r="Y437" t="str">
            <v>2070070</v>
          </cell>
          <cell r="Z437">
            <v>207</v>
          </cell>
          <cell r="AA437" t="str">
            <v>0070</v>
          </cell>
          <cell r="AB437">
            <v>207</v>
          </cell>
          <cell r="AC437" t="str">
            <v>0070</v>
          </cell>
          <cell r="AD437" t="str">
            <v>須坂市</v>
          </cell>
          <cell r="AE437" t="str">
            <v>野辺町</v>
          </cell>
        </row>
        <row r="438">
          <cell r="Y438" t="str">
            <v>2070080</v>
          </cell>
          <cell r="Z438">
            <v>207</v>
          </cell>
          <cell r="AA438" t="str">
            <v>0080</v>
          </cell>
          <cell r="AB438">
            <v>207</v>
          </cell>
          <cell r="AC438" t="str">
            <v>0080</v>
          </cell>
          <cell r="AD438" t="str">
            <v>須坂市</v>
          </cell>
          <cell r="AE438" t="str">
            <v>日滝</v>
          </cell>
        </row>
        <row r="439">
          <cell r="Y439" t="str">
            <v>2070090</v>
          </cell>
          <cell r="Z439">
            <v>207</v>
          </cell>
          <cell r="AA439" t="str">
            <v>0090</v>
          </cell>
          <cell r="AB439">
            <v>207</v>
          </cell>
          <cell r="AC439" t="str">
            <v>0090</v>
          </cell>
          <cell r="AD439" t="str">
            <v>須坂市</v>
          </cell>
          <cell r="AE439" t="str">
            <v>小島町</v>
          </cell>
        </row>
        <row r="440">
          <cell r="Y440" t="str">
            <v>2070100</v>
          </cell>
          <cell r="Z440">
            <v>207</v>
          </cell>
          <cell r="AA440" t="str">
            <v>0100</v>
          </cell>
          <cell r="AB440">
            <v>207</v>
          </cell>
          <cell r="AC440" t="str">
            <v>0100</v>
          </cell>
          <cell r="AD440" t="str">
            <v>須坂市</v>
          </cell>
          <cell r="AE440" t="str">
            <v>仁礼</v>
          </cell>
        </row>
        <row r="441">
          <cell r="Y441" t="str">
            <v>2070110</v>
          </cell>
          <cell r="Z441">
            <v>207</v>
          </cell>
          <cell r="AA441" t="str">
            <v>0110</v>
          </cell>
          <cell r="AB441">
            <v>207</v>
          </cell>
          <cell r="AC441" t="str">
            <v>0110</v>
          </cell>
          <cell r="AD441" t="str">
            <v>須坂市</v>
          </cell>
          <cell r="AE441" t="str">
            <v>沼目町</v>
          </cell>
        </row>
        <row r="442">
          <cell r="Y442" t="str">
            <v>2070120</v>
          </cell>
          <cell r="Z442">
            <v>207</v>
          </cell>
          <cell r="AA442" t="str">
            <v>0120</v>
          </cell>
          <cell r="AB442">
            <v>207</v>
          </cell>
          <cell r="AC442" t="str">
            <v>0120</v>
          </cell>
          <cell r="AD442" t="str">
            <v>須坂市</v>
          </cell>
          <cell r="AE442" t="str">
            <v>八町</v>
          </cell>
        </row>
        <row r="443">
          <cell r="Y443" t="str">
            <v>2070130</v>
          </cell>
          <cell r="Z443">
            <v>207</v>
          </cell>
          <cell r="AA443" t="str">
            <v>0130</v>
          </cell>
          <cell r="AB443">
            <v>207</v>
          </cell>
          <cell r="AC443" t="str">
            <v>0130</v>
          </cell>
          <cell r="AD443" t="str">
            <v>須坂市</v>
          </cell>
          <cell r="AE443" t="str">
            <v>幸高町</v>
          </cell>
        </row>
        <row r="444">
          <cell r="Y444" t="str">
            <v>2070140</v>
          </cell>
          <cell r="Z444">
            <v>207</v>
          </cell>
          <cell r="AA444" t="str">
            <v>0140</v>
          </cell>
          <cell r="AB444">
            <v>207</v>
          </cell>
          <cell r="AC444" t="str">
            <v>0140</v>
          </cell>
          <cell r="AD444" t="str">
            <v>須坂市</v>
          </cell>
          <cell r="AE444" t="str">
            <v>井上</v>
          </cell>
        </row>
        <row r="445">
          <cell r="Y445" t="str">
            <v>2070150</v>
          </cell>
          <cell r="Z445">
            <v>207</v>
          </cell>
          <cell r="AA445" t="str">
            <v>0150</v>
          </cell>
          <cell r="AB445">
            <v>207</v>
          </cell>
          <cell r="AC445" t="str">
            <v>0150</v>
          </cell>
          <cell r="AD445" t="str">
            <v>須坂市</v>
          </cell>
          <cell r="AE445" t="str">
            <v>高梨</v>
          </cell>
        </row>
        <row r="446">
          <cell r="Y446" t="str">
            <v>2070160</v>
          </cell>
          <cell r="Z446">
            <v>207</v>
          </cell>
          <cell r="AA446" t="str">
            <v>0160</v>
          </cell>
          <cell r="AB446">
            <v>207</v>
          </cell>
          <cell r="AC446" t="str">
            <v>0160</v>
          </cell>
          <cell r="AD446" t="str">
            <v>須坂市</v>
          </cell>
          <cell r="AE446" t="str">
            <v>栃倉</v>
          </cell>
        </row>
        <row r="447">
          <cell r="Y447" t="str">
            <v>2070170</v>
          </cell>
          <cell r="Z447">
            <v>207</v>
          </cell>
          <cell r="AA447" t="str">
            <v>0170</v>
          </cell>
          <cell r="AB447">
            <v>207</v>
          </cell>
          <cell r="AC447" t="str">
            <v>0170</v>
          </cell>
          <cell r="AD447" t="str">
            <v>須坂市</v>
          </cell>
          <cell r="AE447" t="str">
            <v>米持町</v>
          </cell>
        </row>
        <row r="448">
          <cell r="Y448" t="str">
            <v>2070180</v>
          </cell>
          <cell r="Z448">
            <v>207</v>
          </cell>
          <cell r="AA448" t="str">
            <v>0180</v>
          </cell>
          <cell r="AB448">
            <v>207</v>
          </cell>
          <cell r="AC448" t="str">
            <v>0180</v>
          </cell>
          <cell r="AD448" t="str">
            <v>須坂市</v>
          </cell>
          <cell r="AE448" t="str">
            <v>横町</v>
          </cell>
        </row>
        <row r="449">
          <cell r="Y449" t="str">
            <v>2070190</v>
          </cell>
          <cell r="Z449">
            <v>207</v>
          </cell>
          <cell r="AA449" t="str">
            <v>0190</v>
          </cell>
          <cell r="AB449">
            <v>207</v>
          </cell>
          <cell r="AC449" t="str">
            <v>0190</v>
          </cell>
          <cell r="AD449" t="str">
            <v>須坂市</v>
          </cell>
          <cell r="AE449" t="str">
            <v>南原</v>
          </cell>
        </row>
        <row r="450">
          <cell r="Y450" t="str">
            <v>2079999</v>
          </cell>
          <cell r="Z450">
            <v>207</v>
          </cell>
          <cell r="AA450" t="str">
            <v>9999</v>
          </cell>
          <cell r="AB450">
            <v>207</v>
          </cell>
          <cell r="AC450" t="str">
            <v>9999</v>
          </cell>
          <cell r="AD450" t="str">
            <v>須坂市</v>
          </cell>
          <cell r="AE450" t="str">
            <v>不明</v>
          </cell>
        </row>
        <row r="451">
          <cell r="Y451" t="str">
            <v>2080010</v>
          </cell>
          <cell r="Z451">
            <v>208</v>
          </cell>
          <cell r="AA451" t="str">
            <v>0010</v>
          </cell>
          <cell r="AB451">
            <v>208</v>
          </cell>
          <cell r="AC451" t="str">
            <v>0010</v>
          </cell>
          <cell r="AD451" t="str">
            <v>小諸市</v>
          </cell>
          <cell r="AE451" t="str">
            <v>赤坂</v>
          </cell>
        </row>
        <row r="452">
          <cell r="Y452" t="str">
            <v>2080020</v>
          </cell>
          <cell r="Z452">
            <v>208</v>
          </cell>
          <cell r="AA452" t="str">
            <v>0020</v>
          </cell>
          <cell r="AB452">
            <v>208</v>
          </cell>
          <cell r="AC452" t="str">
            <v>0020</v>
          </cell>
          <cell r="AD452" t="str">
            <v>小諸市</v>
          </cell>
          <cell r="AE452" t="str">
            <v>荒町</v>
          </cell>
        </row>
        <row r="453">
          <cell r="Y453" t="str">
            <v>2080030</v>
          </cell>
          <cell r="Z453">
            <v>208</v>
          </cell>
          <cell r="AA453" t="str">
            <v>0030</v>
          </cell>
          <cell r="AB453">
            <v>208</v>
          </cell>
          <cell r="AC453" t="str">
            <v>0030</v>
          </cell>
          <cell r="AD453" t="str">
            <v>小諸市</v>
          </cell>
          <cell r="AE453" t="str">
            <v>大手</v>
          </cell>
        </row>
        <row r="454">
          <cell r="Y454" t="str">
            <v>2080040</v>
          </cell>
          <cell r="Z454">
            <v>208</v>
          </cell>
          <cell r="AA454" t="str">
            <v>0040</v>
          </cell>
          <cell r="AB454">
            <v>208</v>
          </cell>
          <cell r="AC454" t="str">
            <v>0040</v>
          </cell>
          <cell r="AD454" t="str">
            <v>小諸市</v>
          </cell>
          <cell r="AE454" t="str">
            <v>古城</v>
          </cell>
        </row>
        <row r="455">
          <cell r="Y455" t="str">
            <v>2080050</v>
          </cell>
          <cell r="Z455">
            <v>208</v>
          </cell>
          <cell r="AA455" t="str">
            <v>0050</v>
          </cell>
          <cell r="AB455">
            <v>208</v>
          </cell>
          <cell r="AC455" t="str">
            <v>0050</v>
          </cell>
          <cell r="AD455" t="str">
            <v>小諸市</v>
          </cell>
          <cell r="AE455" t="str">
            <v>田町</v>
          </cell>
        </row>
        <row r="456">
          <cell r="Y456" t="str">
            <v>2080060</v>
          </cell>
          <cell r="Z456">
            <v>208</v>
          </cell>
          <cell r="AA456" t="str">
            <v>0060</v>
          </cell>
          <cell r="AB456">
            <v>208</v>
          </cell>
          <cell r="AC456" t="str">
            <v>0060</v>
          </cell>
          <cell r="AD456" t="str">
            <v>小諸市</v>
          </cell>
          <cell r="AE456" t="str">
            <v>与良</v>
          </cell>
        </row>
        <row r="457">
          <cell r="Y457" t="str">
            <v>2080070</v>
          </cell>
          <cell r="Z457">
            <v>208</v>
          </cell>
          <cell r="AA457" t="str">
            <v>0070</v>
          </cell>
          <cell r="AB457">
            <v>208</v>
          </cell>
          <cell r="AC457" t="str">
            <v>0070</v>
          </cell>
          <cell r="AD457" t="str">
            <v>小諸市</v>
          </cell>
          <cell r="AE457" t="str">
            <v>柏木</v>
          </cell>
        </row>
        <row r="458">
          <cell r="Y458" t="str">
            <v>2080080</v>
          </cell>
          <cell r="Z458">
            <v>208</v>
          </cell>
          <cell r="AA458" t="str">
            <v>0080</v>
          </cell>
          <cell r="AB458">
            <v>208</v>
          </cell>
          <cell r="AC458" t="str">
            <v>0080</v>
          </cell>
          <cell r="AD458" t="str">
            <v>小諸市</v>
          </cell>
          <cell r="AE458" t="str">
            <v>滋野</v>
          </cell>
        </row>
        <row r="459">
          <cell r="Y459" t="str">
            <v>2080090</v>
          </cell>
          <cell r="Z459">
            <v>208</v>
          </cell>
          <cell r="AA459" t="str">
            <v>0090</v>
          </cell>
          <cell r="AB459">
            <v>208</v>
          </cell>
          <cell r="AC459" t="str">
            <v>0090</v>
          </cell>
          <cell r="AD459" t="str">
            <v>小諸市</v>
          </cell>
          <cell r="AE459" t="str">
            <v>和田</v>
          </cell>
        </row>
        <row r="460">
          <cell r="Y460" t="str">
            <v>2080100</v>
          </cell>
          <cell r="Z460">
            <v>208</v>
          </cell>
          <cell r="AA460" t="str">
            <v>0100</v>
          </cell>
          <cell r="AB460">
            <v>208</v>
          </cell>
          <cell r="AC460" t="str">
            <v>0100</v>
          </cell>
          <cell r="AD460" t="str">
            <v>小諸市</v>
          </cell>
          <cell r="AE460" t="str">
            <v>丙</v>
          </cell>
        </row>
        <row r="461">
          <cell r="Y461" t="str">
            <v>2080110</v>
          </cell>
          <cell r="Z461">
            <v>208</v>
          </cell>
          <cell r="AA461" t="str">
            <v>0110</v>
          </cell>
          <cell r="AB461">
            <v>208</v>
          </cell>
          <cell r="AC461" t="str">
            <v>0110</v>
          </cell>
          <cell r="AD461" t="str">
            <v>小諸市</v>
          </cell>
          <cell r="AE461" t="str">
            <v>森山</v>
          </cell>
        </row>
        <row r="462">
          <cell r="Y462" t="str">
            <v>2080120</v>
          </cell>
          <cell r="Z462">
            <v>208</v>
          </cell>
          <cell r="AA462" t="str">
            <v>0120</v>
          </cell>
          <cell r="AB462">
            <v>208</v>
          </cell>
          <cell r="AC462" t="str">
            <v>0120</v>
          </cell>
          <cell r="AD462" t="str">
            <v>小諸市</v>
          </cell>
          <cell r="AE462" t="str">
            <v>耳取</v>
          </cell>
        </row>
        <row r="463">
          <cell r="Y463" t="str">
            <v>2080130</v>
          </cell>
          <cell r="Z463">
            <v>208</v>
          </cell>
          <cell r="AA463" t="str">
            <v>0130</v>
          </cell>
          <cell r="AB463">
            <v>208</v>
          </cell>
          <cell r="AC463" t="str">
            <v>0130</v>
          </cell>
          <cell r="AD463" t="str">
            <v>小諸市</v>
          </cell>
          <cell r="AE463" t="str">
            <v>山浦</v>
          </cell>
        </row>
        <row r="464">
          <cell r="Y464" t="str">
            <v>2080140</v>
          </cell>
          <cell r="Z464">
            <v>208</v>
          </cell>
          <cell r="AA464" t="str">
            <v>0140</v>
          </cell>
          <cell r="AB464">
            <v>208</v>
          </cell>
          <cell r="AC464" t="str">
            <v>0140</v>
          </cell>
          <cell r="AD464" t="str">
            <v>小諸市</v>
          </cell>
          <cell r="AE464" t="str">
            <v>大久保</v>
          </cell>
        </row>
        <row r="465">
          <cell r="Y465" t="str">
            <v>2080150</v>
          </cell>
          <cell r="Z465">
            <v>208</v>
          </cell>
          <cell r="AA465" t="str">
            <v>0150</v>
          </cell>
          <cell r="AB465">
            <v>208</v>
          </cell>
          <cell r="AC465" t="str">
            <v>0150</v>
          </cell>
          <cell r="AD465" t="str">
            <v>小諸市</v>
          </cell>
          <cell r="AE465" t="str">
            <v>八満</v>
          </cell>
        </row>
        <row r="466">
          <cell r="Y466" t="str">
            <v>2080160</v>
          </cell>
          <cell r="Z466">
            <v>208</v>
          </cell>
          <cell r="AA466" t="str">
            <v>0160</v>
          </cell>
          <cell r="AB466">
            <v>208</v>
          </cell>
          <cell r="AC466" t="str">
            <v>0160</v>
          </cell>
          <cell r="AD466" t="str">
            <v>小諸市</v>
          </cell>
          <cell r="AE466" t="str">
            <v>乗瀬</v>
          </cell>
        </row>
        <row r="467">
          <cell r="Y467" t="str">
            <v>2080170</v>
          </cell>
          <cell r="Z467">
            <v>208</v>
          </cell>
          <cell r="AA467" t="str">
            <v>0170</v>
          </cell>
          <cell r="AB467">
            <v>208</v>
          </cell>
          <cell r="AC467" t="str">
            <v>0170</v>
          </cell>
          <cell r="AD467" t="str">
            <v>小諸市</v>
          </cell>
          <cell r="AE467" t="str">
            <v>六供</v>
          </cell>
        </row>
        <row r="468">
          <cell r="Y468" t="str">
            <v>2080180</v>
          </cell>
          <cell r="Z468">
            <v>208</v>
          </cell>
          <cell r="AA468" t="str">
            <v>0180</v>
          </cell>
          <cell r="AB468">
            <v>208</v>
          </cell>
          <cell r="AC468" t="str">
            <v>0180</v>
          </cell>
          <cell r="AD468" t="str">
            <v>小諸市</v>
          </cell>
          <cell r="AE468" t="str">
            <v>相生町</v>
          </cell>
        </row>
        <row r="469">
          <cell r="Y469" t="str">
            <v>2080190</v>
          </cell>
          <cell r="Z469">
            <v>208</v>
          </cell>
          <cell r="AA469" t="str">
            <v>0190</v>
          </cell>
          <cell r="AB469">
            <v>208</v>
          </cell>
          <cell r="AC469" t="str">
            <v>0190</v>
          </cell>
          <cell r="AD469" t="str">
            <v>小諸市</v>
          </cell>
          <cell r="AE469" t="str">
            <v>市</v>
          </cell>
        </row>
        <row r="470">
          <cell r="Y470" t="str">
            <v>2080200</v>
          </cell>
          <cell r="Z470">
            <v>208</v>
          </cell>
          <cell r="AA470" t="str">
            <v>0200</v>
          </cell>
          <cell r="AB470">
            <v>208</v>
          </cell>
          <cell r="AC470" t="str">
            <v>0200</v>
          </cell>
          <cell r="AD470" t="str">
            <v>小諸市</v>
          </cell>
          <cell r="AE470" t="str">
            <v>市町</v>
          </cell>
        </row>
        <row r="471">
          <cell r="Y471" t="str">
            <v>2080210</v>
          </cell>
          <cell r="Z471">
            <v>208</v>
          </cell>
          <cell r="AA471" t="str">
            <v>0210</v>
          </cell>
          <cell r="AB471">
            <v>208</v>
          </cell>
          <cell r="AC471" t="str">
            <v>0210</v>
          </cell>
          <cell r="AD471" t="str">
            <v>小諸市</v>
          </cell>
          <cell r="AE471" t="str">
            <v>加増</v>
          </cell>
        </row>
        <row r="472">
          <cell r="Y472" t="str">
            <v>2080220</v>
          </cell>
          <cell r="Z472">
            <v>208</v>
          </cell>
          <cell r="AA472" t="str">
            <v>0220</v>
          </cell>
          <cell r="AB472">
            <v>208</v>
          </cell>
          <cell r="AC472" t="str">
            <v>0220</v>
          </cell>
          <cell r="AD472" t="str">
            <v>小諸市</v>
          </cell>
          <cell r="AE472" t="str">
            <v>甲</v>
          </cell>
        </row>
        <row r="473">
          <cell r="Y473" t="str">
            <v>2080230</v>
          </cell>
          <cell r="Z473">
            <v>208</v>
          </cell>
          <cell r="AA473" t="str">
            <v>0230</v>
          </cell>
          <cell r="AB473">
            <v>208</v>
          </cell>
          <cell r="AC473" t="str">
            <v>0230</v>
          </cell>
          <cell r="AD473" t="str">
            <v>小諸市</v>
          </cell>
          <cell r="AE473" t="str">
            <v>滝原</v>
          </cell>
        </row>
        <row r="474">
          <cell r="Y474" t="str">
            <v>2080240</v>
          </cell>
          <cell r="Z474">
            <v>208</v>
          </cell>
          <cell r="AA474" t="str">
            <v>0240</v>
          </cell>
          <cell r="AB474">
            <v>208</v>
          </cell>
          <cell r="AC474" t="str">
            <v>0240</v>
          </cell>
          <cell r="AD474" t="str">
            <v>小諸市</v>
          </cell>
          <cell r="AE474" t="str">
            <v>菱平</v>
          </cell>
        </row>
        <row r="475">
          <cell r="Y475" t="str">
            <v>2080250</v>
          </cell>
          <cell r="Z475">
            <v>208</v>
          </cell>
          <cell r="AA475" t="str">
            <v>0250</v>
          </cell>
          <cell r="AB475">
            <v>208</v>
          </cell>
          <cell r="AC475" t="str">
            <v>0250</v>
          </cell>
          <cell r="AD475" t="str">
            <v>小諸市</v>
          </cell>
          <cell r="AE475" t="str">
            <v>御影新田</v>
          </cell>
        </row>
        <row r="476">
          <cell r="Y476" t="str">
            <v>2080260</v>
          </cell>
          <cell r="Z476">
            <v>208</v>
          </cell>
          <cell r="AA476" t="str">
            <v>0260</v>
          </cell>
          <cell r="AB476">
            <v>208</v>
          </cell>
          <cell r="AC476" t="str">
            <v>0260</v>
          </cell>
          <cell r="AD476" t="str">
            <v>小諸市</v>
          </cell>
          <cell r="AE476" t="str">
            <v>塩野</v>
          </cell>
        </row>
        <row r="477">
          <cell r="Y477" t="str">
            <v>2089999</v>
          </cell>
          <cell r="Z477">
            <v>208</v>
          </cell>
          <cell r="AA477" t="str">
            <v>9999</v>
          </cell>
          <cell r="AB477">
            <v>208</v>
          </cell>
          <cell r="AC477" t="str">
            <v>9999</v>
          </cell>
          <cell r="AD477" t="str">
            <v>小諸市</v>
          </cell>
          <cell r="AE477" t="str">
            <v>不明</v>
          </cell>
        </row>
        <row r="478">
          <cell r="Y478" t="str">
            <v>2090010</v>
          </cell>
          <cell r="Z478">
            <v>209</v>
          </cell>
          <cell r="AA478" t="str">
            <v>0010</v>
          </cell>
          <cell r="AB478">
            <v>209</v>
          </cell>
          <cell r="AC478" t="str">
            <v>0010</v>
          </cell>
          <cell r="AD478" t="str">
            <v>伊那市</v>
          </cell>
          <cell r="AE478" t="str">
            <v>美篶</v>
          </cell>
        </row>
        <row r="479">
          <cell r="Y479" t="str">
            <v>2090020</v>
          </cell>
          <cell r="Z479">
            <v>209</v>
          </cell>
          <cell r="AA479" t="str">
            <v>0020</v>
          </cell>
          <cell r="AB479">
            <v>209</v>
          </cell>
          <cell r="AC479" t="str">
            <v>0020</v>
          </cell>
          <cell r="AD479" t="str">
            <v>伊那市</v>
          </cell>
          <cell r="AE479" t="str">
            <v>伊那部</v>
          </cell>
        </row>
        <row r="480">
          <cell r="Y480" t="str">
            <v>2090030</v>
          </cell>
          <cell r="Z480">
            <v>209</v>
          </cell>
          <cell r="AA480" t="str">
            <v>0030</v>
          </cell>
          <cell r="AB480">
            <v>209</v>
          </cell>
          <cell r="AC480" t="str">
            <v>0030</v>
          </cell>
          <cell r="AD480" t="str">
            <v>伊那市</v>
          </cell>
          <cell r="AE480" t="str">
            <v>東春近</v>
          </cell>
        </row>
        <row r="481">
          <cell r="Y481" t="str">
            <v>2090040</v>
          </cell>
          <cell r="Z481">
            <v>209</v>
          </cell>
          <cell r="AA481" t="str">
            <v>0040</v>
          </cell>
          <cell r="AB481">
            <v>209</v>
          </cell>
          <cell r="AC481" t="str">
            <v>0040</v>
          </cell>
          <cell r="AD481" t="str">
            <v>伊那市</v>
          </cell>
          <cell r="AE481" t="str">
            <v>西春近</v>
          </cell>
        </row>
        <row r="482">
          <cell r="Y482" t="str">
            <v>2090050</v>
          </cell>
          <cell r="Z482">
            <v>209</v>
          </cell>
          <cell r="AA482" t="str">
            <v>0050</v>
          </cell>
          <cell r="AB482">
            <v>209</v>
          </cell>
          <cell r="AC482" t="str">
            <v>0050</v>
          </cell>
          <cell r="AD482" t="str">
            <v>伊那市</v>
          </cell>
          <cell r="AE482" t="str">
            <v>上牧</v>
          </cell>
        </row>
        <row r="483">
          <cell r="Y483" t="str">
            <v>2090060</v>
          </cell>
          <cell r="Z483">
            <v>209</v>
          </cell>
          <cell r="AA483" t="str">
            <v>0060</v>
          </cell>
          <cell r="AB483">
            <v>209</v>
          </cell>
          <cell r="AC483" t="str">
            <v>0060</v>
          </cell>
          <cell r="AD483" t="str">
            <v>伊那市</v>
          </cell>
          <cell r="AE483" t="str">
            <v>荒井</v>
          </cell>
        </row>
        <row r="484">
          <cell r="Y484" t="str">
            <v>2090070</v>
          </cell>
          <cell r="Z484">
            <v>209</v>
          </cell>
          <cell r="AA484" t="str">
            <v>0070</v>
          </cell>
          <cell r="AB484">
            <v>209</v>
          </cell>
          <cell r="AC484" t="str">
            <v>0070</v>
          </cell>
          <cell r="AD484" t="str">
            <v>伊那市</v>
          </cell>
          <cell r="AE484" t="str">
            <v>西箕輪</v>
          </cell>
        </row>
        <row r="485">
          <cell r="Y485" t="str">
            <v>2090080</v>
          </cell>
          <cell r="Z485">
            <v>209</v>
          </cell>
          <cell r="AA485" t="str">
            <v>0080</v>
          </cell>
          <cell r="AB485">
            <v>209</v>
          </cell>
          <cell r="AC485" t="str">
            <v>0080</v>
          </cell>
          <cell r="AD485" t="str">
            <v>伊那市</v>
          </cell>
          <cell r="AE485" t="str">
            <v>手良野口</v>
          </cell>
        </row>
        <row r="486">
          <cell r="Y486" t="str">
            <v>2090090</v>
          </cell>
          <cell r="Z486">
            <v>209</v>
          </cell>
          <cell r="AA486" t="str">
            <v>0090</v>
          </cell>
          <cell r="AB486">
            <v>209</v>
          </cell>
          <cell r="AC486" t="str">
            <v>0090</v>
          </cell>
          <cell r="AD486" t="str">
            <v>伊那市</v>
          </cell>
          <cell r="AE486" t="str">
            <v>伊那</v>
          </cell>
        </row>
        <row r="487">
          <cell r="Y487" t="str">
            <v>2090100</v>
          </cell>
          <cell r="Z487">
            <v>209</v>
          </cell>
          <cell r="AA487" t="str">
            <v>0100</v>
          </cell>
          <cell r="AB487">
            <v>209</v>
          </cell>
          <cell r="AC487" t="str">
            <v>0100</v>
          </cell>
          <cell r="AD487" t="str">
            <v>伊那市</v>
          </cell>
          <cell r="AE487" t="str">
            <v>富県</v>
          </cell>
        </row>
        <row r="488">
          <cell r="Y488" t="str">
            <v>2090110</v>
          </cell>
          <cell r="Z488">
            <v>209</v>
          </cell>
          <cell r="AA488" t="str">
            <v>0110</v>
          </cell>
          <cell r="AB488">
            <v>209</v>
          </cell>
          <cell r="AC488" t="str">
            <v>0110</v>
          </cell>
          <cell r="AD488" t="str">
            <v>伊那市</v>
          </cell>
          <cell r="AE488" t="str">
            <v>西町</v>
          </cell>
        </row>
        <row r="489">
          <cell r="Y489" t="str">
            <v>2090120</v>
          </cell>
          <cell r="Z489">
            <v>209</v>
          </cell>
          <cell r="AA489" t="str">
            <v>0120</v>
          </cell>
          <cell r="AB489">
            <v>209</v>
          </cell>
          <cell r="AC489" t="str">
            <v>0120</v>
          </cell>
          <cell r="AD489" t="str">
            <v>伊那市</v>
          </cell>
          <cell r="AE489" t="str">
            <v>手良沢岡</v>
          </cell>
        </row>
        <row r="490">
          <cell r="Y490" t="str">
            <v>2090130</v>
          </cell>
          <cell r="Z490">
            <v>209</v>
          </cell>
          <cell r="AA490" t="str">
            <v>0130</v>
          </cell>
          <cell r="AB490">
            <v>209</v>
          </cell>
          <cell r="AC490" t="str">
            <v>0130</v>
          </cell>
          <cell r="AD490" t="str">
            <v>伊那市</v>
          </cell>
          <cell r="AE490" t="str">
            <v>手良中坪</v>
          </cell>
        </row>
        <row r="491">
          <cell r="Y491" t="str">
            <v>2090210</v>
          </cell>
          <cell r="Z491">
            <v>209</v>
          </cell>
          <cell r="AA491" t="str">
            <v>0210</v>
          </cell>
          <cell r="AB491">
            <v>209</v>
          </cell>
          <cell r="AC491" t="str">
            <v>0210</v>
          </cell>
          <cell r="AD491" t="str">
            <v>伊那市</v>
          </cell>
          <cell r="AE491" t="str">
            <v>高遠町長藤</v>
          </cell>
        </row>
        <row r="492">
          <cell r="Y492" t="str">
            <v>2090220</v>
          </cell>
          <cell r="Z492">
            <v>209</v>
          </cell>
          <cell r="AA492" t="str">
            <v>0220</v>
          </cell>
          <cell r="AB492">
            <v>209</v>
          </cell>
          <cell r="AC492" t="str">
            <v>0220</v>
          </cell>
          <cell r="AD492" t="str">
            <v>伊那市</v>
          </cell>
          <cell r="AE492" t="str">
            <v>高遠町小原</v>
          </cell>
        </row>
        <row r="493">
          <cell r="Y493" t="str">
            <v>2090230</v>
          </cell>
          <cell r="Z493">
            <v>209</v>
          </cell>
          <cell r="AA493" t="str">
            <v>0230</v>
          </cell>
          <cell r="AB493">
            <v>209</v>
          </cell>
          <cell r="AC493" t="str">
            <v>0230</v>
          </cell>
          <cell r="AD493" t="str">
            <v>伊那市</v>
          </cell>
          <cell r="AE493" t="str">
            <v>高遠町上山田</v>
          </cell>
        </row>
        <row r="494">
          <cell r="Y494" t="str">
            <v>2090240</v>
          </cell>
          <cell r="Z494">
            <v>209</v>
          </cell>
          <cell r="AA494" t="str">
            <v>0240</v>
          </cell>
          <cell r="AB494">
            <v>209</v>
          </cell>
          <cell r="AC494" t="str">
            <v>0240</v>
          </cell>
          <cell r="AD494" t="str">
            <v>伊那市</v>
          </cell>
          <cell r="AE494" t="str">
            <v>高遠町勝間</v>
          </cell>
        </row>
        <row r="495">
          <cell r="Y495" t="str">
            <v>2090250</v>
          </cell>
          <cell r="Z495">
            <v>209</v>
          </cell>
          <cell r="AA495" t="str">
            <v>0250</v>
          </cell>
          <cell r="AB495">
            <v>209</v>
          </cell>
          <cell r="AC495" t="str">
            <v>0250</v>
          </cell>
          <cell r="AD495" t="str">
            <v>伊那市</v>
          </cell>
          <cell r="AE495" t="str">
            <v>高遠町芝平</v>
          </cell>
        </row>
        <row r="496">
          <cell r="Y496" t="str">
            <v>2090260</v>
          </cell>
          <cell r="Z496">
            <v>209</v>
          </cell>
          <cell r="AA496" t="str">
            <v>0260</v>
          </cell>
          <cell r="AB496">
            <v>209</v>
          </cell>
          <cell r="AC496" t="str">
            <v>0260</v>
          </cell>
          <cell r="AD496" t="str">
            <v>伊那市</v>
          </cell>
          <cell r="AE496" t="str">
            <v>高遠町下山田</v>
          </cell>
        </row>
        <row r="497">
          <cell r="Y497" t="str">
            <v>2090270</v>
          </cell>
          <cell r="Z497">
            <v>209</v>
          </cell>
          <cell r="AA497" t="str">
            <v>0270</v>
          </cell>
          <cell r="AB497">
            <v>209</v>
          </cell>
          <cell r="AC497" t="str">
            <v>0270</v>
          </cell>
          <cell r="AD497" t="str">
            <v>伊那市</v>
          </cell>
          <cell r="AE497" t="str">
            <v>高遠町西高遠</v>
          </cell>
        </row>
        <row r="498">
          <cell r="Y498" t="str">
            <v>2090280</v>
          </cell>
          <cell r="Z498">
            <v>209</v>
          </cell>
          <cell r="AA498" t="str">
            <v>0280</v>
          </cell>
          <cell r="AB498">
            <v>209</v>
          </cell>
          <cell r="AC498" t="str">
            <v>0280</v>
          </cell>
          <cell r="AD498" t="str">
            <v>伊那市</v>
          </cell>
          <cell r="AE498" t="str">
            <v>高遠町荊口</v>
          </cell>
        </row>
        <row r="499">
          <cell r="Y499" t="str">
            <v>2090290</v>
          </cell>
          <cell r="Z499">
            <v>209</v>
          </cell>
          <cell r="AA499" t="str">
            <v>0290</v>
          </cell>
          <cell r="AB499">
            <v>209</v>
          </cell>
          <cell r="AC499" t="str">
            <v>0290</v>
          </cell>
          <cell r="AD499" t="str">
            <v>伊那市</v>
          </cell>
          <cell r="AE499" t="str">
            <v>高遠町東高遠</v>
          </cell>
        </row>
        <row r="500">
          <cell r="Y500" t="str">
            <v>2090300</v>
          </cell>
          <cell r="Z500">
            <v>209</v>
          </cell>
          <cell r="AA500" t="str">
            <v>0300</v>
          </cell>
          <cell r="AB500">
            <v>209</v>
          </cell>
          <cell r="AC500" t="str">
            <v>0300</v>
          </cell>
          <cell r="AD500" t="str">
            <v>伊那市</v>
          </cell>
          <cell r="AE500" t="str">
            <v>高遠町藤沢</v>
          </cell>
        </row>
        <row r="501">
          <cell r="Y501" t="str">
            <v>2090310</v>
          </cell>
          <cell r="Z501">
            <v>209</v>
          </cell>
          <cell r="AA501" t="str">
            <v>0310</v>
          </cell>
          <cell r="AB501">
            <v>209</v>
          </cell>
          <cell r="AC501" t="str">
            <v>0310</v>
          </cell>
          <cell r="AD501" t="str">
            <v>伊那市</v>
          </cell>
          <cell r="AE501" t="str">
            <v>高遠町山室</v>
          </cell>
        </row>
        <row r="502">
          <cell r="Y502" t="str">
            <v>2090510</v>
          </cell>
          <cell r="Z502">
            <v>209</v>
          </cell>
          <cell r="AA502" t="str">
            <v>0510</v>
          </cell>
          <cell r="AB502">
            <v>209</v>
          </cell>
          <cell r="AC502" t="str">
            <v>0510</v>
          </cell>
          <cell r="AD502" t="str">
            <v>伊那市</v>
          </cell>
          <cell r="AE502" t="str">
            <v>長谷市野瀬</v>
          </cell>
        </row>
        <row r="503">
          <cell r="Y503" t="str">
            <v>2090520</v>
          </cell>
          <cell r="Z503">
            <v>209</v>
          </cell>
          <cell r="AA503" t="str">
            <v>0520</v>
          </cell>
          <cell r="AB503">
            <v>209</v>
          </cell>
          <cell r="AC503" t="str">
            <v>0520</v>
          </cell>
          <cell r="AD503" t="str">
            <v>伊那市</v>
          </cell>
          <cell r="AE503" t="str">
            <v>長谷浦</v>
          </cell>
        </row>
        <row r="504">
          <cell r="Y504" t="str">
            <v>2090530</v>
          </cell>
          <cell r="Z504">
            <v>209</v>
          </cell>
          <cell r="AA504" t="str">
            <v>0530</v>
          </cell>
          <cell r="AB504">
            <v>209</v>
          </cell>
          <cell r="AC504" t="str">
            <v>0530</v>
          </cell>
          <cell r="AD504" t="str">
            <v>伊那市</v>
          </cell>
          <cell r="AE504" t="str">
            <v>長谷黒河内</v>
          </cell>
        </row>
        <row r="505">
          <cell r="Y505" t="str">
            <v>2090540</v>
          </cell>
          <cell r="Z505">
            <v>209</v>
          </cell>
          <cell r="AA505" t="str">
            <v>0540</v>
          </cell>
          <cell r="AB505">
            <v>209</v>
          </cell>
          <cell r="AC505" t="str">
            <v>0540</v>
          </cell>
          <cell r="AD505" t="str">
            <v>伊那市</v>
          </cell>
          <cell r="AE505" t="str">
            <v>長谷杉島</v>
          </cell>
        </row>
        <row r="506">
          <cell r="Y506" t="str">
            <v>2090550</v>
          </cell>
          <cell r="Z506">
            <v>209</v>
          </cell>
          <cell r="AA506" t="str">
            <v>0550</v>
          </cell>
          <cell r="AB506">
            <v>209</v>
          </cell>
          <cell r="AC506" t="str">
            <v>0550</v>
          </cell>
          <cell r="AD506" t="str">
            <v>伊那市</v>
          </cell>
          <cell r="AE506" t="str">
            <v>長谷中尾</v>
          </cell>
        </row>
        <row r="507">
          <cell r="Y507" t="str">
            <v>2090560</v>
          </cell>
          <cell r="Z507">
            <v>209</v>
          </cell>
          <cell r="AA507" t="str">
            <v>0560</v>
          </cell>
          <cell r="AB507">
            <v>209</v>
          </cell>
          <cell r="AC507" t="str">
            <v>0560</v>
          </cell>
          <cell r="AD507" t="str">
            <v>伊那市</v>
          </cell>
          <cell r="AE507" t="str">
            <v>長谷非持</v>
          </cell>
        </row>
        <row r="508">
          <cell r="Y508" t="str">
            <v>2090570</v>
          </cell>
          <cell r="Z508">
            <v>209</v>
          </cell>
          <cell r="AA508" t="str">
            <v>0570</v>
          </cell>
          <cell r="AB508">
            <v>209</v>
          </cell>
          <cell r="AC508" t="str">
            <v>0570</v>
          </cell>
          <cell r="AD508" t="str">
            <v>伊那市</v>
          </cell>
          <cell r="AE508" t="str">
            <v>長谷溝口</v>
          </cell>
        </row>
        <row r="509">
          <cell r="Y509" t="str">
            <v>2091010</v>
          </cell>
          <cell r="Z509">
            <v>209</v>
          </cell>
          <cell r="AA509" t="str">
            <v>1010</v>
          </cell>
          <cell r="AB509">
            <v>209</v>
          </cell>
          <cell r="AC509" t="str">
            <v>1010</v>
          </cell>
          <cell r="AD509" t="str">
            <v>伊那市</v>
          </cell>
          <cell r="AE509" t="str">
            <v>荒井内の萱</v>
          </cell>
        </row>
        <row r="510">
          <cell r="Y510" t="str">
            <v>2091020</v>
          </cell>
          <cell r="Z510">
            <v>209</v>
          </cell>
          <cell r="AA510" t="str">
            <v>1020</v>
          </cell>
          <cell r="AB510">
            <v>209</v>
          </cell>
          <cell r="AC510" t="str">
            <v>1020</v>
          </cell>
          <cell r="AD510" t="str">
            <v>伊那市</v>
          </cell>
          <cell r="AE510" t="str">
            <v>上の原</v>
          </cell>
        </row>
        <row r="511">
          <cell r="Y511" t="str">
            <v>2091030</v>
          </cell>
          <cell r="Z511">
            <v>209</v>
          </cell>
          <cell r="AA511" t="str">
            <v>1030</v>
          </cell>
          <cell r="AB511">
            <v>209</v>
          </cell>
          <cell r="AC511" t="str">
            <v>1030</v>
          </cell>
          <cell r="AD511" t="str">
            <v>伊那市</v>
          </cell>
          <cell r="AE511" t="str">
            <v>小沢</v>
          </cell>
        </row>
        <row r="512">
          <cell r="Y512" t="str">
            <v>2091040</v>
          </cell>
          <cell r="Z512">
            <v>209</v>
          </cell>
          <cell r="AA512" t="str">
            <v>1040</v>
          </cell>
          <cell r="AB512">
            <v>209</v>
          </cell>
          <cell r="AC512" t="str">
            <v>1040</v>
          </cell>
          <cell r="AD512" t="str">
            <v>伊那市</v>
          </cell>
          <cell r="AE512" t="str">
            <v>上新田</v>
          </cell>
        </row>
        <row r="513">
          <cell r="Y513" t="str">
            <v>2091050</v>
          </cell>
          <cell r="Z513">
            <v>209</v>
          </cell>
          <cell r="AA513" t="str">
            <v>1050</v>
          </cell>
          <cell r="AB513">
            <v>209</v>
          </cell>
          <cell r="AC513" t="str">
            <v>1050</v>
          </cell>
          <cell r="AD513" t="str">
            <v>伊那市</v>
          </cell>
          <cell r="AE513" t="str">
            <v>狐島</v>
          </cell>
        </row>
        <row r="514">
          <cell r="Y514" t="str">
            <v>2091060</v>
          </cell>
          <cell r="Z514">
            <v>209</v>
          </cell>
          <cell r="AA514" t="str">
            <v>1060</v>
          </cell>
          <cell r="AB514">
            <v>209</v>
          </cell>
          <cell r="AC514" t="str">
            <v>1060</v>
          </cell>
          <cell r="AD514" t="str">
            <v>伊那市</v>
          </cell>
          <cell r="AE514" t="str">
            <v>小四郎久保</v>
          </cell>
        </row>
        <row r="515">
          <cell r="Y515" t="str">
            <v>2091070</v>
          </cell>
          <cell r="Z515">
            <v>209</v>
          </cell>
          <cell r="AA515" t="str">
            <v>1070</v>
          </cell>
          <cell r="AB515">
            <v>209</v>
          </cell>
          <cell r="AC515" t="str">
            <v>1070</v>
          </cell>
          <cell r="AD515" t="str">
            <v>伊那市</v>
          </cell>
          <cell r="AE515" t="str">
            <v>境</v>
          </cell>
        </row>
        <row r="516">
          <cell r="Y516" t="str">
            <v>2091080</v>
          </cell>
          <cell r="Z516">
            <v>209</v>
          </cell>
          <cell r="AA516" t="str">
            <v>1080</v>
          </cell>
          <cell r="AB516">
            <v>209</v>
          </cell>
          <cell r="AC516" t="str">
            <v>1080</v>
          </cell>
          <cell r="AD516" t="str">
            <v>伊那市</v>
          </cell>
          <cell r="AE516" t="str">
            <v>坂下</v>
          </cell>
        </row>
        <row r="517">
          <cell r="Y517" t="str">
            <v>2091090</v>
          </cell>
          <cell r="Z517">
            <v>209</v>
          </cell>
          <cell r="AA517" t="str">
            <v>1090</v>
          </cell>
          <cell r="AB517">
            <v>209</v>
          </cell>
          <cell r="AC517" t="str">
            <v>1090</v>
          </cell>
          <cell r="AD517" t="str">
            <v>伊那市</v>
          </cell>
          <cell r="AE517" t="str">
            <v>下新田</v>
          </cell>
        </row>
        <row r="518">
          <cell r="Y518" t="str">
            <v>2091100</v>
          </cell>
          <cell r="Z518">
            <v>209</v>
          </cell>
          <cell r="AA518" t="str">
            <v>1100</v>
          </cell>
          <cell r="AB518">
            <v>209</v>
          </cell>
          <cell r="AC518" t="str">
            <v>1100</v>
          </cell>
          <cell r="AD518" t="str">
            <v>伊那市</v>
          </cell>
          <cell r="AE518" t="str">
            <v>仙美</v>
          </cell>
        </row>
        <row r="519">
          <cell r="Y519" t="str">
            <v>2091110</v>
          </cell>
          <cell r="Z519">
            <v>209</v>
          </cell>
          <cell r="AA519" t="str">
            <v>1110</v>
          </cell>
          <cell r="AB519">
            <v>209</v>
          </cell>
          <cell r="AC519" t="str">
            <v>1110</v>
          </cell>
          <cell r="AD519" t="str">
            <v>伊那市</v>
          </cell>
          <cell r="AE519" t="str">
            <v>中央</v>
          </cell>
        </row>
        <row r="520">
          <cell r="Y520" t="str">
            <v>2091120</v>
          </cell>
          <cell r="Z520">
            <v>209</v>
          </cell>
          <cell r="AA520" t="str">
            <v>1120</v>
          </cell>
          <cell r="AB520">
            <v>209</v>
          </cell>
          <cell r="AC520" t="str">
            <v>1120</v>
          </cell>
          <cell r="AD520" t="str">
            <v>伊那市</v>
          </cell>
          <cell r="AE520" t="str">
            <v>中の原</v>
          </cell>
        </row>
        <row r="521">
          <cell r="Y521" t="str">
            <v>2091130</v>
          </cell>
          <cell r="Z521">
            <v>209</v>
          </cell>
          <cell r="AA521" t="str">
            <v>1130</v>
          </cell>
          <cell r="AB521">
            <v>209</v>
          </cell>
          <cell r="AC521" t="str">
            <v>1130</v>
          </cell>
          <cell r="AD521" t="str">
            <v>伊那市</v>
          </cell>
          <cell r="AE521" t="str">
            <v>野底</v>
          </cell>
        </row>
        <row r="522">
          <cell r="Y522" t="str">
            <v>2091140</v>
          </cell>
          <cell r="Z522">
            <v>209</v>
          </cell>
          <cell r="AA522" t="str">
            <v>1140</v>
          </cell>
          <cell r="AB522">
            <v>209</v>
          </cell>
          <cell r="AC522" t="str">
            <v>1140</v>
          </cell>
          <cell r="AD522" t="str">
            <v>伊那市</v>
          </cell>
          <cell r="AE522" t="str">
            <v>日影</v>
          </cell>
        </row>
        <row r="523">
          <cell r="Y523" t="str">
            <v>2091150</v>
          </cell>
          <cell r="Z523">
            <v>209</v>
          </cell>
          <cell r="AA523" t="str">
            <v>1150</v>
          </cell>
          <cell r="AB523">
            <v>209</v>
          </cell>
          <cell r="AC523" t="str">
            <v>1150</v>
          </cell>
          <cell r="AD523" t="str">
            <v>伊那市</v>
          </cell>
          <cell r="AE523" t="str">
            <v>平沢</v>
          </cell>
        </row>
        <row r="524">
          <cell r="Y524" t="str">
            <v>2091160</v>
          </cell>
          <cell r="Z524">
            <v>209</v>
          </cell>
          <cell r="AA524" t="str">
            <v>1160</v>
          </cell>
          <cell r="AB524">
            <v>209</v>
          </cell>
          <cell r="AC524" t="str">
            <v>1160</v>
          </cell>
          <cell r="AD524" t="str">
            <v>伊那市</v>
          </cell>
          <cell r="AE524" t="str">
            <v>福島</v>
          </cell>
        </row>
        <row r="525">
          <cell r="Y525" t="str">
            <v>2091170</v>
          </cell>
          <cell r="Z525">
            <v>209</v>
          </cell>
          <cell r="AA525" t="str">
            <v>1170</v>
          </cell>
          <cell r="AB525">
            <v>209</v>
          </cell>
          <cell r="AC525" t="str">
            <v>1170</v>
          </cell>
          <cell r="AD525" t="str">
            <v>伊那市</v>
          </cell>
          <cell r="AE525" t="str">
            <v>前原</v>
          </cell>
        </row>
        <row r="526">
          <cell r="Y526" t="str">
            <v>2091180</v>
          </cell>
          <cell r="Z526">
            <v>209</v>
          </cell>
          <cell r="AA526" t="str">
            <v>1180</v>
          </cell>
          <cell r="AB526">
            <v>209</v>
          </cell>
          <cell r="AC526" t="str">
            <v>1180</v>
          </cell>
          <cell r="AD526" t="str">
            <v>伊那市</v>
          </cell>
          <cell r="AE526" t="str">
            <v>ますみヶ丘</v>
          </cell>
        </row>
        <row r="527">
          <cell r="Y527" t="str">
            <v>2091190</v>
          </cell>
          <cell r="Z527">
            <v>209</v>
          </cell>
          <cell r="AA527" t="str">
            <v>1190</v>
          </cell>
          <cell r="AB527">
            <v>209</v>
          </cell>
          <cell r="AC527" t="str">
            <v>1190</v>
          </cell>
          <cell r="AD527" t="str">
            <v>伊那市</v>
          </cell>
          <cell r="AE527" t="str">
            <v>御園</v>
          </cell>
        </row>
        <row r="528">
          <cell r="Y528" t="str">
            <v>2091200</v>
          </cell>
          <cell r="Z528">
            <v>209</v>
          </cell>
          <cell r="AA528" t="str">
            <v>1200</v>
          </cell>
          <cell r="AB528">
            <v>209</v>
          </cell>
          <cell r="AC528" t="str">
            <v>1200</v>
          </cell>
          <cell r="AD528" t="str">
            <v>伊那市</v>
          </cell>
          <cell r="AE528" t="str">
            <v>美原</v>
          </cell>
        </row>
        <row r="529">
          <cell r="Y529" t="str">
            <v>2091210</v>
          </cell>
          <cell r="Z529">
            <v>209</v>
          </cell>
          <cell r="AA529" t="str">
            <v>1210</v>
          </cell>
          <cell r="AB529">
            <v>209</v>
          </cell>
          <cell r="AC529" t="str">
            <v>1210</v>
          </cell>
          <cell r="AD529" t="str">
            <v>伊那市</v>
          </cell>
          <cell r="AE529" t="str">
            <v>山寺</v>
          </cell>
        </row>
        <row r="530">
          <cell r="Y530" t="str">
            <v>2091220</v>
          </cell>
          <cell r="Z530">
            <v>209</v>
          </cell>
          <cell r="AA530" t="str">
            <v>1220</v>
          </cell>
          <cell r="AB530">
            <v>209</v>
          </cell>
          <cell r="AC530" t="str">
            <v>1220</v>
          </cell>
          <cell r="AD530" t="str">
            <v>伊那市</v>
          </cell>
          <cell r="AE530" t="str">
            <v>横山</v>
          </cell>
        </row>
        <row r="531">
          <cell r="Y531" t="str">
            <v>2091230</v>
          </cell>
          <cell r="Z531">
            <v>209</v>
          </cell>
          <cell r="AA531" t="str">
            <v>1230</v>
          </cell>
          <cell r="AB531">
            <v>209</v>
          </cell>
          <cell r="AC531" t="str">
            <v>1230</v>
          </cell>
          <cell r="AD531" t="str">
            <v>伊那市</v>
          </cell>
          <cell r="AE531" t="str">
            <v>若宮</v>
          </cell>
        </row>
        <row r="532">
          <cell r="Y532" t="str">
            <v>2099999</v>
          </cell>
          <cell r="Z532">
            <v>209</v>
          </cell>
          <cell r="AA532" t="str">
            <v>9999</v>
          </cell>
          <cell r="AB532">
            <v>209</v>
          </cell>
          <cell r="AC532" t="str">
            <v>9999</v>
          </cell>
          <cell r="AD532" t="str">
            <v>伊那市</v>
          </cell>
          <cell r="AE532" t="str">
            <v>不明</v>
          </cell>
        </row>
        <row r="533">
          <cell r="Y533" t="str">
            <v>2100010</v>
          </cell>
          <cell r="Z533">
            <v>210</v>
          </cell>
          <cell r="AA533" t="str">
            <v>0010</v>
          </cell>
          <cell r="AB533">
            <v>210</v>
          </cell>
          <cell r="AC533" t="str">
            <v>0010</v>
          </cell>
          <cell r="AD533" t="str">
            <v>駒ヶ根市</v>
          </cell>
          <cell r="AE533" t="str">
            <v>赤須町</v>
          </cell>
        </row>
        <row r="534">
          <cell r="Y534" t="str">
            <v>2100020</v>
          </cell>
          <cell r="Z534">
            <v>210</v>
          </cell>
          <cell r="AA534" t="str">
            <v>0020</v>
          </cell>
          <cell r="AB534">
            <v>210</v>
          </cell>
          <cell r="AC534" t="str">
            <v>0020</v>
          </cell>
          <cell r="AD534" t="str">
            <v>駒ヶ根市</v>
          </cell>
          <cell r="AE534" t="str">
            <v>飯坂</v>
          </cell>
        </row>
        <row r="535">
          <cell r="Y535" t="str">
            <v>2100030</v>
          </cell>
          <cell r="Z535">
            <v>210</v>
          </cell>
          <cell r="AA535" t="str">
            <v>0030</v>
          </cell>
          <cell r="AB535">
            <v>210</v>
          </cell>
          <cell r="AC535" t="str">
            <v>0030</v>
          </cell>
          <cell r="AD535" t="str">
            <v>駒ヶ根市</v>
          </cell>
          <cell r="AE535" t="str">
            <v>上穂栄町</v>
          </cell>
        </row>
        <row r="536">
          <cell r="Y536" t="str">
            <v>2100040</v>
          </cell>
          <cell r="Z536">
            <v>210</v>
          </cell>
          <cell r="AA536" t="str">
            <v>0040</v>
          </cell>
          <cell r="AB536">
            <v>210</v>
          </cell>
          <cell r="AC536" t="str">
            <v>0040</v>
          </cell>
          <cell r="AD536" t="str">
            <v>駒ヶ根市</v>
          </cell>
          <cell r="AE536" t="str">
            <v>上穂南</v>
          </cell>
        </row>
        <row r="537">
          <cell r="Y537" t="str">
            <v>2100050</v>
          </cell>
          <cell r="Z537">
            <v>210</v>
          </cell>
          <cell r="AA537" t="str">
            <v>0050</v>
          </cell>
          <cell r="AB537">
            <v>210</v>
          </cell>
          <cell r="AC537" t="str">
            <v>0050</v>
          </cell>
          <cell r="AD537" t="str">
            <v>駒ヶ根市</v>
          </cell>
          <cell r="AE537" t="str">
            <v>北町</v>
          </cell>
        </row>
        <row r="538">
          <cell r="Y538" t="str">
            <v>2100060</v>
          </cell>
          <cell r="Z538">
            <v>210</v>
          </cell>
          <cell r="AA538" t="str">
            <v>0060</v>
          </cell>
          <cell r="AB538">
            <v>210</v>
          </cell>
          <cell r="AC538" t="str">
            <v>0060</v>
          </cell>
          <cell r="AD538" t="str">
            <v>駒ヶ根市</v>
          </cell>
          <cell r="AE538" t="str">
            <v>東町</v>
          </cell>
        </row>
        <row r="539">
          <cell r="Y539" t="str">
            <v>2100070</v>
          </cell>
          <cell r="Z539">
            <v>210</v>
          </cell>
          <cell r="AA539" t="str">
            <v>0070</v>
          </cell>
          <cell r="AB539">
            <v>210</v>
          </cell>
          <cell r="AC539" t="str">
            <v>0070</v>
          </cell>
          <cell r="AD539" t="str">
            <v>駒ヶ根市</v>
          </cell>
          <cell r="AE539" t="str">
            <v>経塚</v>
          </cell>
        </row>
        <row r="540">
          <cell r="Y540" t="str">
            <v>2100080</v>
          </cell>
          <cell r="Z540">
            <v>210</v>
          </cell>
          <cell r="AA540" t="str">
            <v>0080</v>
          </cell>
          <cell r="AB540">
            <v>210</v>
          </cell>
          <cell r="AC540" t="str">
            <v>0080</v>
          </cell>
          <cell r="AD540" t="str">
            <v>駒ヶ根市</v>
          </cell>
          <cell r="AE540" t="str">
            <v>梨ノ木</v>
          </cell>
        </row>
        <row r="541">
          <cell r="Y541" t="str">
            <v>2100090</v>
          </cell>
          <cell r="Z541">
            <v>210</v>
          </cell>
          <cell r="AA541" t="str">
            <v>0090</v>
          </cell>
          <cell r="AB541">
            <v>210</v>
          </cell>
          <cell r="AC541" t="str">
            <v>0090</v>
          </cell>
          <cell r="AD541" t="str">
            <v>駒ヶ根市</v>
          </cell>
          <cell r="AE541" t="str">
            <v>赤穂</v>
          </cell>
        </row>
        <row r="542">
          <cell r="Y542" t="str">
            <v>2100100</v>
          </cell>
          <cell r="Z542">
            <v>210</v>
          </cell>
          <cell r="AA542" t="str">
            <v>0100</v>
          </cell>
          <cell r="AB542">
            <v>210</v>
          </cell>
          <cell r="AC542" t="str">
            <v>0100</v>
          </cell>
          <cell r="AD542" t="str">
            <v>駒ヶ根市</v>
          </cell>
          <cell r="AE542" t="str">
            <v>下平</v>
          </cell>
        </row>
        <row r="543">
          <cell r="Y543" t="str">
            <v>2100110</v>
          </cell>
          <cell r="Z543">
            <v>210</v>
          </cell>
          <cell r="AA543" t="str">
            <v>0110</v>
          </cell>
          <cell r="AB543">
            <v>210</v>
          </cell>
          <cell r="AC543" t="str">
            <v>0110</v>
          </cell>
          <cell r="AD543" t="str">
            <v>駒ヶ根市</v>
          </cell>
          <cell r="AE543" t="str">
            <v>中沢</v>
          </cell>
        </row>
        <row r="544">
          <cell r="Y544" t="str">
            <v>2100120</v>
          </cell>
          <cell r="Z544">
            <v>210</v>
          </cell>
          <cell r="AA544" t="str">
            <v>0120</v>
          </cell>
          <cell r="AB544">
            <v>210</v>
          </cell>
          <cell r="AC544" t="str">
            <v>0120</v>
          </cell>
          <cell r="AD544" t="str">
            <v>駒ヶ根市</v>
          </cell>
          <cell r="AE544" t="str">
            <v>東伊那</v>
          </cell>
        </row>
        <row r="545">
          <cell r="Y545" t="str">
            <v>2100130</v>
          </cell>
          <cell r="Z545">
            <v>210</v>
          </cell>
          <cell r="AA545" t="str">
            <v>0130</v>
          </cell>
          <cell r="AB545">
            <v>210</v>
          </cell>
          <cell r="AC545" t="str">
            <v>0130</v>
          </cell>
          <cell r="AD545" t="str">
            <v>駒ヶ根市</v>
          </cell>
          <cell r="AE545" t="str">
            <v>上赤須</v>
          </cell>
        </row>
        <row r="546">
          <cell r="Y546" t="str">
            <v>2100140</v>
          </cell>
          <cell r="Z546">
            <v>210</v>
          </cell>
          <cell r="AA546" t="str">
            <v>0140</v>
          </cell>
          <cell r="AB546">
            <v>210</v>
          </cell>
          <cell r="AC546" t="str">
            <v>0140</v>
          </cell>
          <cell r="AD546" t="str">
            <v>駒ヶ根市</v>
          </cell>
          <cell r="AE546" t="str">
            <v>赤須東</v>
          </cell>
        </row>
        <row r="547">
          <cell r="Y547" t="str">
            <v>2100150</v>
          </cell>
          <cell r="Z547">
            <v>210</v>
          </cell>
          <cell r="AA547" t="str">
            <v>0150</v>
          </cell>
          <cell r="AB547">
            <v>210</v>
          </cell>
          <cell r="AC547" t="str">
            <v>0150</v>
          </cell>
          <cell r="AD547" t="str">
            <v>駒ヶ根市</v>
          </cell>
          <cell r="AE547" t="str">
            <v>上穂北</v>
          </cell>
        </row>
        <row r="548">
          <cell r="Y548" t="str">
            <v>2100160</v>
          </cell>
          <cell r="Z548">
            <v>210</v>
          </cell>
          <cell r="AA548" t="str">
            <v>0160</v>
          </cell>
          <cell r="AB548">
            <v>210</v>
          </cell>
          <cell r="AC548" t="str">
            <v>0160</v>
          </cell>
          <cell r="AD548" t="str">
            <v>駒ヶ根市</v>
          </cell>
          <cell r="AE548" t="str">
            <v>下市場</v>
          </cell>
        </row>
        <row r="549">
          <cell r="Y549" t="str">
            <v>2100170</v>
          </cell>
          <cell r="Z549">
            <v>210</v>
          </cell>
          <cell r="AA549" t="str">
            <v>0170</v>
          </cell>
          <cell r="AB549">
            <v>210</v>
          </cell>
          <cell r="AC549" t="str">
            <v>0170</v>
          </cell>
          <cell r="AD549" t="str">
            <v>駒ヶ根市</v>
          </cell>
          <cell r="AE549" t="str">
            <v>中央</v>
          </cell>
        </row>
        <row r="550">
          <cell r="Y550" t="str">
            <v>2100180</v>
          </cell>
          <cell r="Z550">
            <v>210</v>
          </cell>
          <cell r="AA550" t="str">
            <v>0180</v>
          </cell>
          <cell r="AB550">
            <v>210</v>
          </cell>
          <cell r="AC550" t="str">
            <v>0180</v>
          </cell>
          <cell r="AD550" t="str">
            <v>駒ヶ根市</v>
          </cell>
          <cell r="AE550" t="str">
            <v>南田</v>
          </cell>
        </row>
        <row r="551">
          <cell r="Y551" t="str">
            <v>2109999</v>
          </cell>
          <cell r="Z551">
            <v>210</v>
          </cell>
          <cell r="AA551" t="str">
            <v>9999</v>
          </cell>
          <cell r="AB551">
            <v>210</v>
          </cell>
          <cell r="AC551" t="str">
            <v>9999</v>
          </cell>
          <cell r="AD551" t="str">
            <v>駒ヶ根市</v>
          </cell>
          <cell r="AE551" t="str">
            <v>不明</v>
          </cell>
        </row>
        <row r="552">
          <cell r="Y552" t="str">
            <v>2110010</v>
          </cell>
          <cell r="Z552">
            <v>211</v>
          </cell>
          <cell r="AA552" t="str">
            <v>0010</v>
          </cell>
          <cell r="AB552">
            <v>211</v>
          </cell>
          <cell r="AC552" t="str">
            <v>0010</v>
          </cell>
          <cell r="AD552" t="str">
            <v>中野市</v>
          </cell>
          <cell r="AE552" t="str">
            <v>新井</v>
          </cell>
        </row>
        <row r="553">
          <cell r="Y553" t="str">
            <v>2110030</v>
          </cell>
          <cell r="Z553">
            <v>211</v>
          </cell>
          <cell r="AA553" t="str">
            <v>0030</v>
          </cell>
          <cell r="AB553">
            <v>211</v>
          </cell>
          <cell r="AC553" t="str">
            <v>0030</v>
          </cell>
          <cell r="AD553" t="str">
            <v>中野市</v>
          </cell>
          <cell r="AE553" t="str">
            <v>竹原</v>
          </cell>
        </row>
        <row r="554">
          <cell r="Y554" t="str">
            <v>2110070</v>
          </cell>
          <cell r="Z554">
            <v>211</v>
          </cell>
          <cell r="AA554" t="str">
            <v>0070</v>
          </cell>
          <cell r="AB554">
            <v>211</v>
          </cell>
          <cell r="AC554" t="str">
            <v>0070</v>
          </cell>
          <cell r="AD554" t="str">
            <v>中野市</v>
          </cell>
          <cell r="AE554" t="str">
            <v>岩船</v>
          </cell>
        </row>
        <row r="555">
          <cell r="Y555" t="str">
            <v>2110080</v>
          </cell>
          <cell r="Z555">
            <v>211</v>
          </cell>
          <cell r="AA555" t="str">
            <v>0080</v>
          </cell>
          <cell r="AB555">
            <v>211</v>
          </cell>
          <cell r="AC555" t="str">
            <v>0080</v>
          </cell>
          <cell r="AD555" t="str">
            <v>中野市</v>
          </cell>
          <cell r="AE555" t="str">
            <v>立ケ花</v>
          </cell>
        </row>
        <row r="556">
          <cell r="Y556" t="str">
            <v>2110090</v>
          </cell>
          <cell r="Z556">
            <v>211</v>
          </cell>
          <cell r="AA556" t="str">
            <v>0090</v>
          </cell>
          <cell r="AB556">
            <v>211</v>
          </cell>
          <cell r="AC556" t="str">
            <v>0090</v>
          </cell>
          <cell r="AD556" t="str">
            <v>中野市</v>
          </cell>
          <cell r="AE556" t="str">
            <v>小田中</v>
          </cell>
        </row>
        <row r="557">
          <cell r="Y557" t="str">
            <v>2110100</v>
          </cell>
          <cell r="Z557">
            <v>211</v>
          </cell>
          <cell r="AA557" t="str">
            <v>0100</v>
          </cell>
          <cell r="AB557">
            <v>211</v>
          </cell>
          <cell r="AC557" t="str">
            <v>0100</v>
          </cell>
          <cell r="AD557" t="str">
            <v>中野市</v>
          </cell>
          <cell r="AE557" t="str">
            <v>中野</v>
          </cell>
        </row>
        <row r="558">
          <cell r="Y558" t="str">
            <v>2110110</v>
          </cell>
          <cell r="Z558">
            <v>211</v>
          </cell>
          <cell r="AA558" t="str">
            <v>0110</v>
          </cell>
          <cell r="AB558">
            <v>211</v>
          </cell>
          <cell r="AC558" t="str">
            <v>0110</v>
          </cell>
          <cell r="AD558" t="str">
            <v>中野市</v>
          </cell>
          <cell r="AE558" t="str">
            <v>七瀬</v>
          </cell>
        </row>
        <row r="559">
          <cell r="Y559" t="str">
            <v>2110120</v>
          </cell>
          <cell r="Z559">
            <v>211</v>
          </cell>
          <cell r="AA559" t="str">
            <v>0120</v>
          </cell>
          <cell r="AB559">
            <v>211</v>
          </cell>
          <cell r="AC559" t="str">
            <v>0120</v>
          </cell>
          <cell r="AD559" t="str">
            <v>中野市</v>
          </cell>
          <cell r="AE559" t="str">
            <v>西条</v>
          </cell>
        </row>
        <row r="560">
          <cell r="Y560" t="str">
            <v>2110130</v>
          </cell>
          <cell r="Z560">
            <v>211</v>
          </cell>
          <cell r="AA560" t="str">
            <v>0130</v>
          </cell>
          <cell r="AB560">
            <v>211</v>
          </cell>
          <cell r="AC560" t="str">
            <v>0130</v>
          </cell>
          <cell r="AD560" t="str">
            <v>中野市</v>
          </cell>
          <cell r="AE560" t="str">
            <v>柳沢</v>
          </cell>
        </row>
        <row r="561">
          <cell r="Y561" t="str">
            <v>2110140</v>
          </cell>
          <cell r="Z561">
            <v>211</v>
          </cell>
          <cell r="AA561" t="str">
            <v>0140</v>
          </cell>
          <cell r="AB561">
            <v>211</v>
          </cell>
          <cell r="AC561" t="str">
            <v>0140</v>
          </cell>
          <cell r="AD561" t="str">
            <v>中野市</v>
          </cell>
          <cell r="AE561" t="str">
            <v>安源寺</v>
          </cell>
        </row>
        <row r="562">
          <cell r="Y562" t="str">
            <v>2110150</v>
          </cell>
          <cell r="Z562">
            <v>211</v>
          </cell>
          <cell r="AA562" t="str">
            <v>0150</v>
          </cell>
          <cell r="AB562">
            <v>211</v>
          </cell>
          <cell r="AC562" t="str">
            <v>0150</v>
          </cell>
          <cell r="AD562" t="str">
            <v>中野市</v>
          </cell>
          <cell r="AE562" t="str">
            <v>新野</v>
          </cell>
        </row>
        <row r="563">
          <cell r="Y563" t="str">
            <v>2110160</v>
          </cell>
          <cell r="Z563">
            <v>211</v>
          </cell>
          <cell r="AA563" t="str">
            <v>0160</v>
          </cell>
          <cell r="AB563">
            <v>211</v>
          </cell>
          <cell r="AC563" t="str">
            <v>0160</v>
          </cell>
          <cell r="AD563" t="str">
            <v>中野市</v>
          </cell>
          <cell r="AE563" t="str">
            <v>大俣</v>
          </cell>
        </row>
        <row r="564">
          <cell r="Y564" t="str">
            <v>2110170</v>
          </cell>
          <cell r="Z564">
            <v>211</v>
          </cell>
          <cell r="AA564" t="str">
            <v>0170</v>
          </cell>
          <cell r="AB564">
            <v>211</v>
          </cell>
          <cell r="AC564" t="str">
            <v>0170</v>
          </cell>
          <cell r="AD564" t="str">
            <v>中野市</v>
          </cell>
          <cell r="AE564" t="str">
            <v>中央</v>
          </cell>
        </row>
        <row r="565">
          <cell r="Y565" t="str">
            <v>2110180</v>
          </cell>
          <cell r="Z565">
            <v>211</v>
          </cell>
          <cell r="AA565" t="str">
            <v>0180</v>
          </cell>
          <cell r="AB565">
            <v>211</v>
          </cell>
          <cell r="AC565" t="str">
            <v>0180</v>
          </cell>
          <cell r="AD565" t="str">
            <v>中野市</v>
          </cell>
          <cell r="AE565" t="str">
            <v>新保</v>
          </cell>
        </row>
        <row r="566">
          <cell r="Y566" t="str">
            <v>2110190</v>
          </cell>
          <cell r="Z566">
            <v>211</v>
          </cell>
          <cell r="AA566" t="str">
            <v>0190</v>
          </cell>
          <cell r="AB566">
            <v>211</v>
          </cell>
          <cell r="AC566" t="str">
            <v>0190</v>
          </cell>
          <cell r="AD566" t="str">
            <v>中野市</v>
          </cell>
          <cell r="AE566" t="str">
            <v>吉田</v>
          </cell>
        </row>
        <row r="567">
          <cell r="Y567" t="str">
            <v>2110200</v>
          </cell>
          <cell r="Z567">
            <v>211</v>
          </cell>
          <cell r="AA567" t="str">
            <v>0200</v>
          </cell>
          <cell r="AB567">
            <v>211</v>
          </cell>
          <cell r="AC567" t="str">
            <v>0200</v>
          </cell>
          <cell r="AD567" t="str">
            <v>中野市</v>
          </cell>
          <cell r="AE567" t="str">
            <v>田上</v>
          </cell>
        </row>
        <row r="568">
          <cell r="Y568" t="str">
            <v>2110210</v>
          </cell>
          <cell r="Z568">
            <v>211</v>
          </cell>
          <cell r="AA568" t="str">
            <v>0210</v>
          </cell>
          <cell r="AB568">
            <v>211</v>
          </cell>
          <cell r="AC568" t="str">
            <v>0210</v>
          </cell>
          <cell r="AD568" t="str">
            <v>中野市</v>
          </cell>
          <cell r="AE568" t="str">
            <v>笠原</v>
          </cell>
        </row>
        <row r="569">
          <cell r="Y569" t="str">
            <v>2110220</v>
          </cell>
          <cell r="Z569">
            <v>211</v>
          </cell>
          <cell r="AA569" t="str">
            <v>0220</v>
          </cell>
          <cell r="AB569">
            <v>211</v>
          </cell>
          <cell r="AC569" t="str">
            <v>0220</v>
          </cell>
          <cell r="AD569" t="str">
            <v>中野市</v>
          </cell>
          <cell r="AE569" t="str">
            <v>穴田</v>
          </cell>
        </row>
        <row r="570">
          <cell r="Y570" t="str">
            <v>2110230</v>
          </cell>
          <cell r="Z570">
            <v>211</v>
          </cell>
          <cell r="AA570" t="str">
            <v>0230</v>
          </cell>
          <cell r="AB570">
            <v>211</v>
          </cell>
          <cell r="AC570" t="str">
            <v>0230</v>
          </cell>
          <cell r="AD570" t="str">
            <v>中野市</v>
          </cell>
          <cell r="AE570" t="str">
            <v>豊津</v>
          </cell>
        </row>
        <row r="571">
          <cell r="Y571" t="str">
            <v>2110240</v>
          </cell>
          <cell r="Z571">
            <v>211</v>
          </cell>
          <cell r="AA571" t="str">
            <v>0240</v>
          </cell>
          <cell r="AB571">
            <v>211</v>
          </cell>
          <cell r="AC571" t="str">
            <v>0240</v>
          </cell>
          <cell r="AD571" t="str">
            <v>中野市</v>
          </cell>
          <cell r="AE571" t="str">
            <v>永江</v>
          </cell>
        </row>
        <row r="572">
          <cell r="Y572" t="str">
            <v>2110250</v>
          </cell>
          <cell r="Z572">
            <v>211</v>
          </cell>
          <cell r="AA572" t="str">
            <v>0250</v>
          </cell>
          <cell r="AB572">
            <v>211</v>
          </cell>
          <cell r="AC572" t="str">
            <v>0250</v>
          </cell>
          <cell r="AD572" t="str">
            <v>中野市</v>
          </cell>
          <cell r="AE572" t="str">
            <v>上今井</v>
          </cell>
        </row>
        <row r="573">
          <cell r="Y573" t="str">
            <v>2119999</v>
          </cell>
          <cell r="Z573">
            <v>211</v>
          </cell>
          <cell r="AA573" t="str">
            <v>9999</v>
          </cell>
          <cell r="AB573">
            <v>211</v>
          </cell>
          <cell r="AC573" t="str">
            <v>9999</v>
          </cell>
          <cell r="AD573" t="str">
            <v>中野市</v>
          </cell>
          <cell r="AE573" t="str">
            <v>不明</v>
          </cell>
        </row>
        <row r="574">
          <cell r="Y574" t="str">
            <v>2120010</v>
          </cell>
          <cell r="Z574">
            <v>212</v>
          </cell>
          <cell r="AA574" t="str">
            <v>0010</v>
          </cell>
          <cell r="AB574">
            <v>212</v>
          </cell>
          <cell r="AC574" t="str">
            <v>0010</v>
          </cell>
          <cell r="AD574" t="str">
            <v>大町市</v>
          </cell>
          <cell r="AE574" t="str">
            <v>大町</v>
          </cell>
        </row>
        <row r="575">
          <cell r="Y575" t="str">
            <v>2120020</v>
          </cell>
          <cell r="Z575">
            <v>212</v>
          </cell>
          <cell r="AA575" t="str">
            <v>0020</v>
          </cell>
          <cell r="AB575">
            <v>212</v>
          </cell>
          <cell r="AC575" t="str">
            <v>0020</v>
          </cell>
          <cell r="AD575" t="str">
            <v>大町市</v>
          </cell>
          <cell r="AE575" t="str">
            <v>平</v>
          </cell>
        </row>
        <row r="576">
          <cell r="Y576" t="str">
            <v>2120030</v>
          </cell>
          <cell r="Z576">
            <v>212</v>
          </cell>
          <cell r="AA576" t="str">
            <v>0030</v>
          </cell>
          <cell r="AB576">
            <v>212</v>
          </cell>
          <cell r="AC576" t="str">
            <v>0030</v>
          </cell>
          <cell r="AD576" t="str">
            <v>大町市</v>
          </cell>
          <cell r="AE576" t="str">
            <v>常盤</v>
          </cell>
        </row>
        <row r="577">
          <cell r="Y577" t="str">
            <v>2120040</v>
          </cell>
          <cell r="Z577">
            <v>212</v>
          </cell>
          <cell r="AA577" t="str">
            <v>0040</v>
          </cell>
          <cell r="AB577">
            <v>212</v>
          </cell>
          <cell r="AC577" t="str">
            <v>0040</v>
          </cell>
          <cell r="AD577" t="str">
            <v>大町市</v>
          </cell>
          <cell r="AE577" t="str">
            <v>社</v>
          </cell>
        </row>
        <row r="578">
          <cell r="Y578" t="str">
            <v>2120050</v>
          </cell>
          <cell r="Z578">
            <v>212</v>
          </cell>
          <cell r="AA578" t="str">
            <v>0050</v>
          </cell>
          <cell r="AB578">
            <v>212</v>
          </cell>
          <cell r="AC578" t="str">
            <v>0050</v>
          </cell>
          <cell r="AD578" t="str">
            <v>大町市</v>
          </cell>
          <cell r="AE578" t="str">
            <v>居谷里</v>
          </cell>
        </row>
        <row r="579">
          <cell r="Y579" t="str">
            <v>2120100</v>
          </cell>
          <cell r="Z579">
            <v>212</v>
          </cell>
          <cell r="AA579" t="str">
            <v>0100</v>
          </cell>
          <cell r="AB579">
            <v>212</v>
          </cell>
          <cell r="AC579" t="str">
            <v>0100</v>
          </cell>
          <cell r="AD579" t="str">
            <v>大町市</v>
          </cell>
          <cell r="AE579" t="str">
            <v>八坂</v>
          </cell>
        </row>
        <row r="580">
          <cell r="Y580" t="str">
            <v>2120110</v>
          </cell>
          <cell r="Z580">
            <v>212</v>
          </cell>
          <cell r="AA580" t="str">
            <v>0110</v>
          </cell>
          <cell r="AB580">
            <v>212</v>
          </cell>
          <cell r="AC580" t="str">
            <v>0110</v>
          </cell>
          <cell r="AD580" t="str">
            <v>大町市</v>
          </cell>
          <cell r="AE580" t="str">
            <v>八坂菖蒲</v>
          </cell>
        </row>
        <row r="581">
          <cell r="Y581" t="str">
            <v>2120200</v>
          </cell>
          <cell r="Z581">
            <v>212</v>
          </cell>
          <cell r="AA581" t="str">
            <v>0200</v>
          </cell>
          <cell r="AB581">
            <v>212</v>
          </cell>
          <cell r="AC581" t="str">
            <v>0200</v>
          </cell>
          <cell r="AD581" t="str">
            <v>大町市</v>
          </cell>
          <cell r="AE581" t="str">
            <v>美麻</v>
          </cell>
        </row>
        <row r="582">
          <cell r="Y582" t="str">
            <v>2129999</v>
          </cell>
          <cell r="Z582">
            <v>212</v>
          </cell>
          <cell r="AA582" t="str">
            <v>9999</v>
          </cell>
          <cell r="AB582">
            <v>212</v>
          </cell>
          <cell r="AC582" t="str">
            <v>9999</v>
          </cell>
          <cell r="AD582" t="str">
            <v>大町市</v>
          </cell>
          <cell r="AE582" t="str">
            <v>不明</v>
          </cell>
        </row>
        <row r="583">
          <cell r="Y583" t="str">
            <v>2130010</v>
          </cell>
          <cell r="Z583">
            <v>213</v>
          </cell>
          <cell r="AA583" t="str">
            <v>0010</v>
          </cell>
          <cell r="AB583">
            <v>213</v>
          </cell>
          <cell r="AC583" t="str">
            <v>0010</v>
          </cell>
          <cell r="AD583" t="str">
            <v>飯山市</v>
          </cell>
          <cell r="AE583" t="str">
            <v>飯山</v>
          </cell>
        </row>
        <row r="584">
          <cell r="Y584" t="str">
            <v>2130020</v>
          </cell>
          <cell r="Z584">
            <v>213</v>
          </cell>
          <cell r="AA584" t="str">
            <v>0020</v>
          </cell>
          <cell r="AB584">
            <v>213</v>
          </cell>
          <cell r="AC584" t="str">
            <v>0020</v>
          </cell>
          <cell r="AD584" t="str">
            <v>飯山市</v>
          </cell>
          <cell r="AE584" t="str">
            <v>富倉</v>
          </cell>
        </row>
        <row r="585">
          <cell r="Y585" t="str">
            <v>2130030</v>
          </cell>
          <cell r="Z585">
            <v>213</v>
          </cell>
          <cell r="AA585" t="str">
            <v>0030</v>
          </cell>
          <cell r="AB585">
            <v>213</v>
          </cell>
          <cell r="AC585" t="str">
            <v>0030</v>
          </cell>
          <cell r="AD585" t="str">
            <v>飯山市</v>
          </cell>
          <cell r="AE585" t="str">
            <v>蓮</v>
          </cell>
        </row>
        <row r="586">
          <cell r="Y586" t="str">
            <v>2130040</v>
          </cell>
          <cell r="Z586">
            <v>213</v>
          </cell>
          <cell r="AA586" t="str">
            <v>0040</v>
          </cell>
          <cell r="AB586">
            <v>213</v>
          </cell>
          <cell r="AC586" t="str">
            <v>0040</v>
          </cell>
          <cell r="AD586" t="str">
            <v>飯山市</v>
          </cell>
          <cell r="AE586" t="str">
            <v>瑞穂豊</v>
          </cell>
        </row>
        <row r="587">
          <cell r="Y587" t="str">
            <v>2130050</v>
          </cell>
          <cell r="Z587">
            <v>213</v>
          </cell>
          <cell r="AA587" t="str">
            <v>0050</v>
          </cell>
          <cell r="AB587">
            <v>213</v>
          </cell>
          <cell r="AC587" t="str">
            <v>0050</v>
          </cell>
          <cell r="AD587" t="str">
            <v>飯山市</v>
          </cell>
          <cell r="AE587" t="str">
            <v>木島</v>
          </cell>
        </row>
        <row r="588">
          <cell r="Y588" t="str">
            <v>2130060</v>
          </cell>
          <cell r="Z588">
            <v>213</v>
          </cell>
          <cell r="AA588" t="str">
            <v>0060</v>
          </cell>
          <cell r="AB588">
            <v>213</v>
          </cell>
          <cell r="AC588" t="str">
            <v>0060</v>
          </cell>
          <cell r="AD588" t="str">
            <v>飯山市</v>
          </cell>
          <cell r="AE588" t="str">
            <v>瑞穂</v>
          </cell>
        </row>
        <row r="589">
          <cell r="Y589" t="str">
            <v>2130070</v>
          </cell>
          <cell r="Z589">
            <v>213</v>
          </cell>
          <cell r="AA589" t="str">
            <v>0070</v>
          </cell>
          <cell r="AB589">
            <v>213</v>
          </cell>
          <cell r="AC589" t="str">
            <v>0070</v>
          </cell>
          <cell r="AD589" t="str">
            <v>飯山市</v>
          </cell>
          <cell r="AE589" t="str">
            <v>南町</v>
          </cell>
        </row>
        <row r="590">
          <cell r="Y590" t="str">
            <v>2130080</v>
          </cell>
          <cell r="Z590">
            <v>213</v>
          </cell>
          <cell r="AA590" t="str">
            <v>0080</v>
          </cell>
          <cell r="AB590">
            <v>213</v>
          </cell>
          <cell r="AC590" t="str">
            <v>0080</v>
          </cell>
          <cell r="AD590" t="str">
            <v>飯山市</v>
          </cell>
          <cell r="AE590" t="str">
            <v>秋津</v>
          </cell>
        </row>
        <row r="591">
          <cell r="Y591" t="str">
            <v>2130090</v>
          </cell>
          <cell r="Z591">
            <v>213</v>
          </cell>
          <cell r="AA591" t="str">
            <v>0090</v>
          </cell>
          <cell r="AB591">
            <v>213</v>
          </cell>
          <cell r="AC591" t="str">
            <v>0090</v>
          </cell>
          <cell r="AD591" t="str">
            <v>飯山市</v>
          </cell>
          <cell r="AE591" t="str">
            <v>照岡</v>
          </cell>
        </row>
        <row r="592">
          <cell r="Y592" t="str">
            <v>2130100</v>
          </cell>
          <cell r="Z592">
            <v>213</v>
          </cell>
          <cell r="AA592" t="str">
            <v>0100</v>
          </cell>
          <cell r="AB592">
            <v>213</v>
          </cell>
          <cell r="AC592" t="str">
            <v>0100</v>
          </cell>
          <cell r="AD592" t="str">
            <v>飯山市</v>
          </cell>
          <cell r="AE592" t="str">
            <v>静間</v>
          </cell>
        </row>
        <row r="593">
          <cell r="Y593" t="str">
            <v>2130110</v>
          </cell>
          <cell r="Z593">
            <v>213</v>
          </cell>
          <cell r="AA593" t="str">
            <v>0110</v>
          </cell>
          <cell r="AB593">
            <v>213</v>
          </cell>
          <cell r="AC593" t="str">
            <v>0110</v>
          </cell>
          <cell r="AD593" t="str">
            <v>飯山市</v>
          </cell>
          <cell r="AE593" t="str">
            <v>野坂田</v>
          </cell>
        </row>
        <row r="594">
          <cell r="Y594" t="str">
            <v>2130120</v>
          </cell>
          <cell r="Z594">
            <v>213</v>
          </cell>
          <cell r="AA594" t="str">
            <v>0120</v>
          </cell>
          <cell r="AB594">
            <v>213</v>
          </cell>
          <cell r="AC594" t="str">
            <v>0120</v>
          </cell>
          <cell r="AD594" t="str">
            <v>飯山市</v>
          </cell>
          <cell r="AE594" t="str">
            <v>常盤</v>
          </cell>
        </row>
        <row r="595">
          <cell r="Y595" t="str">
            <v>2130130</v>
          </cell>
          <cell r="Z595">
            <v>213</v>
          </cell>
          <cell r="AA595" t="str">
            <v>0130</v>
          </cell>
          <cell r="AB595">
            <v>213</v>
          </cell>
          <cell r="AC595" t="str">
            <v>0130</v>
          </cell>
          <cell r="AD595" t="str">
            <v>飯山市</v>
          </cell>
          <cell r="AE595" t="str">
            <v>一山</v>
          </cell>
        </row>
        <row r="596">
          <cell r="Y596" t="str">
            <v>2130140</v>
          </cell>
          <cell r="Z596">
            <v>213</v>
          </cell>
          <cell r="AA596" t="str">
            <v>0140</v>
          </cell>
          <cell r="AB596">
            <v>213</v>
          </cell>
          <cell r="AC596" t="str">
            <v>0140</v>
          </cell>
          <cell r="AD596" t="str">
            <v>飯山市</v>
          </cell>
          <cell r="AE596" t="str">
            <v>寿</v>
          </cell>
        </row>
        <row r="597">
          <cell r="Y597" t="str">
            <v>2130150</v>
          </cell>
          <cell r="Z597">
            <v>213</v>
          </cell>
          <cell r="AA597" t="str">
            <v>0150</v>
          </cell>
          <cell r="AB597">
            <v>213</v>
          </cell>
          <cell r="AC597" t="str">
            <v>0150</v>
          </cell>
          <cell r="AD597" t="str">
            <v>飯山市</v>
          </cell>
          <cell r="AE597" t="str">
            <v>豊田</v>
          </cell>
        </row>
        <row r="598">
          <cell r="Y598" t="str">
            <v>2130160</v>
          </cell>
          <cell r="Z598">
            <v>213</v>
          </cell>
          <cell r="AA598" t="str">
            <v>0160</v>
          </cell>
          <cell r="AB598">
            <v>213</v>
          </cell>
          <cell r="AC598" t="str">
            <v>0160</v>
          </cell>
          <cell r="AD598" t="str">
            <v>飯山市</v>
          </cell>
          <cell r="AE598" t="str">
            <v>緑</v>
          </cell>
        </row>
        <row r="599">
          <cell r="Y599" t="str">
            <v>2130170</v>
          </cell>
          <cell r="Z599">
            <v>213</v>
          </cell>
          <cell r="AA599" t="str">
            <v>0170</v>
          </cell>
          <cell r="AB599">
            <v>213</v>
          </cell>
          <cell r="AC599" t="str">
            <v>0170</v>
          </cell>
          <cell r="AD599" t="str">
            <v>飯山市</v>
          </cell>
          <cell r="AE599" t="str">
            <v>下木島</v>
          </cell>
        </row>
        <row r="600">
          <cell r="Y600" t="str">
            <v>2130180</v>
          </cell>
          <cell r="Z600">
            <v>213</v>
          </cell>
          <cell r="AA600" t="str">
            <v>0180</v>
          </cell>
          <cell r="AB600">
            <v>213</v>
          </cell>
          <cell r="AC600" t="str">
            <v>0180</v>
          </cell>
          <cell r="AD600" t="str">
            <v>飯山市</v>
          </cell>
          <cell r="AE600" t="str">
            <v>照里</v>
          </cell>
        </row>
        <row r="601">
          <cell r="Y601" t="str">
            <v>2139999</v>
          </cell>
          <cell r="Z601">
            <v>213</v>
          </cell>
          <cell r="AA601" t="str">
            <v>9999</v>
          </cell>
          <cell r="AB601">
            <v>213</v>
          </cell>
          <cell r="AC601" t="str">
            <v>9999</v>
          </cell>
          <cell r="AD601" t="str">
            <v>飯山市</v>
          </cell>
          <cell r="AE601" t="str">
            <v>不明</v>
          </cell>
        </row>
        <row r="602">
          <cell r="Y602" t="str">
            <v>2140010</v>
          </cell>
          <cell r="Z602">
            <v>214</v>
          </cell>
          <cell r="AA602" t="str">
            <v>0010</v>
          </cell>
          <cell r="AB602">
            <v>214</v>
          </cell>
          <cell r="AC602" t="str">
            <v>0010</v>
          </cell>
          <cell r="AD602" t="str">
            <v>茅野市</v>
          </cell>
          <cell r="AE602" t="str">
            <v>泉野</v>
          </cell>
        </row>
        <row r="603">
          <cell r="Y603" t="str">
            <v>2140020</v>
          </cell>
          <cell r="Z603">
            <v>214</v>
          </cell>
          <cell r="AA603" t="str">
            <v>0020</v>
          </cell>
          <cell r="AB603">
            <v>214</v>
          </cell>
          <cell r="AC603" t="str">
            <v>0020</v>
          </cell>
          <cell r="AD603" t="str">
            <v>茅野市</v>
          </cell>
          <cell r="AE603" t="str">
            <v>金沢</v>
          </cell>
        </row>
        <row r="604">
          <cell r="Y604" t="str">
            <v>2140030</v>
          </cell>
          <cell r="Z604">
            <v>214</v>
          </cell>
          <cell r="AA604" t="str">
            <v>0030</v>
          </cell>
          <cell r="AB604">
            <v>214</v>
          </cell>
          <cell r="AC604" t="str">
            <v>0030</v>
          </cell>
          <cell r="AD604" t="str">
            <v>茅野市</v>
          </cell>
          <cell r="AE604" t="str">
            <v>北山</v>
          </cell>
        </row>
        <row r="605">
          <cell r="Y605" t="str">
            <v>2140040</v>
          </cell>
          <cell r="Z605">
            <v>214</v>
          </cell>
          <cell r="AA605" t="str">
            <v>0040</v>
          </cell>
          <cell r="AB605">
            <v>214</v>
          </cell>
          <cell r="AC605" t="str">
            <v>0040</v>
          </cell>
          <cell r="AD605" t="str">
            <v>茅野市</v>
          </cell>
          <cell r="AE605" t="str">
            <v>湖東</v>
          </cell>
        </row>
        <row r="606">
          <cell r="Y606" t="str">
            <v>2140050</v>
          </cell>
          <cell r="Z606">
            <v>214</v>
          </cell>
          <cell r="AA606" t="str">
            <v>0050</v>
          </cell>
          <cell r="AB606">
            <v>214</v>
          </cell>
          <cell r="AC606" t="str">
            <v>0050</v>
          </cell>
          <cell r="AD606" t="str">
            <v>茅野市</v>
          </cell>
          <cell r="AE606" t="str">
            <v>玉川</v>
          </cell>
        </row>
        <row r="607">
          <cell r="Y607" t="str">
            <v>2140060</v>
          </cell>
          <cell r="Z607">
            <v>214</v>
          </cell>
          <cell r="AA607" t="str">
            <v>0060</v>
          </cell>
          <cell r="AB607">
            <v>214</v>
          </cell>
          <cell r="AC607" t="str">
            <v>0060</v>
          </cell>
          <cell r="AD607" t="str">
            <v>茅野市</v>
          </cell>
          <cell r="AE607" t="str">
            <v>豊平</v>
          </cell>
        </row>
        <row r="608">
          <cell r="Y608" t="str">
            <v>2140070</v>
          </cell>
          <cell r="Z608">
            <v>214</v>
          </cell>
          <cell r="AA608" t="str">
            <v>0070</v>
          </cell>
          <cell r="AB608">
            <v>214</v>
          </cell>
          <cell r="AC608" t="str">
            <v>0070</v>
          </cell>
          <cell r="AD608" t="str">
            <v>茅野市</v>
          </cell>
          <cell r="AE608" t="str">
            <v>中大塩</v>
          </cell>
        </row>
        <row r="609">
          <cell r="Y609" t="str">
            <v>2140080</v>
          </cell>
          <cell r="Z609">
            <v>214</v>
          </cell>
          <cell r="AA609" t="str">
            <v>0080</v>
          </cell>
          <cell r="AB609">
            <v>214</v>
          </cell>
          <cell r="AC609" t="str">
            <v>0080</v>
          </cell>
          <cell r="AD609" t="str">
            <v>茅野市</v>
          </cell>
          <cell r="AE609" t="str">
            <v>宮川</v>
          </cell>
        </row>
        <row r="610">
          <cell r="Y610" t="str">
            <v>2140090</v>
          </cell>
          <cell r="Z610">
            <v>214</v>
          </cell>
          <cell r="AA610" t="str">
            <v>0090</v>
          </cell>
          <cell r="AB610">
            <v>214</v>
          </cell>
          <cell r="AC610" t="str">
            <v>0090</v>
          </cell>
          <cell r="AD610" t="str">
            <v>茅野市</v>
          </cell>
          <cell r="AE610" t="str">
            <v>米沢</v>
          </cell>
        </row>
        <row r="611">
          <cell r="Y611" t="str">
            <v>2140100</v>
          </cell>
          <cell r="Z611">
            <v>214</v>
          </cell>
          <cell r="AA611" t="str">
            <v>0100</v>
          </cell>
          <cell r="AB611">
            <v>214</v>
          </cell>
          <cell r="AC611" t="str">
            <v>0100</v>
          </cell>
          <cell r="AD611" t="str">
            <v>茅野市</v>
          </cell>
          <cell r="AE611" t="str">
            <v>ちの</v>
          </cell>
        </row>
        <row r="612">
          <cell r="Y612" t="str">
            <v>2140110</v>
          </cell>
          <cell r="Z612">
            <v>214</v>
          </cell>
          <cell r="AA612" t="str">
            <v>0110</v>
          </cell>
          <cell r="AB612">
            <v>214</v>
          </cell>
          <cell r="AC612" t="str">
            <v>0110</v>
          </cell>
          <cell r="AD612" t="str">
            <v>茅野市</v>
          </cell>
          <cell r="AE612" t="str">
            <v>塚原</v>
          </cell>
        </row>
        <row r="613">
          <cell r="Y613" t="str">
            <v>2140120</v>
          </cell>
          <cell r="Z613">
            <v>214</v>
          </cell>
          <cell r="AA613" t="str">
            <v>0120</v>
          </cell>
          <cell r="AB613">
            <v>214</v>
          </cell>
          <cell r="AC613" t="str">
            <v>0120</v>
          </cell>
          <cell r="AD613" t="str">
            <v>茅野市</v>
          </cell>
          <cell r="AE613" t="str">
            <v>本町東</v>
          </cell>
        </row>
        <row r="614">
          <cell r="Y614" t="str">
            <v>2149999</v>
          </cell>
          <cell r="Z614">
            <v>214</v>
          </cell>
          <cell r="AA614" t="str">
            <v>9999</v>
          </cell>
          <cell r="AB614">
            <v>214</v>
          </cell>
          <cell r="AC614" t="str">
            <v>9999</v>
          </cell>
          <cell r="AD614" t="str">
            <v>茅野市</v>
          </cell>
          <cell r="AE614" t="str">
            <v>不明</v>
          </cell>
        </row>
        <row r="615">
          <cell r="Y615" t="str">
            <v>2150010</v>
          </cell>
          <cell r="Z615">
            <v>215</v>
          </cell>
          <cell r="AA615" t="str">
            <v>0010</v>
          </cell>
          <cell r="AB615">
            <v>215</v>
          </cell>
          <cell r="AC615" t="str">
            <v>0010</v>
          </cell>
          <cell r="AD615" t="str">
            <v>塩尻市</v>
          </cell>
          <cell r="AE615" t="str">
            <v>大門</v>
          </cell>
        </row>
        <row r="616">
          <cell r="Y616" t="str">
            <v>2150020</v>
          </cell>
          <cell r="Z616">
            <v>215</v>
          </cell>
          <cell r="AA616" t="str">
            <v>0020</v>
          </cell>
          <cell r="AB616">
            <v>215</v>
          </cell>
          <cell r="AC616" t="str">
            <v>0020</v>
          </cell>
          <cell r="AD616" t="str">
            <v>塩尻市</v>
          </cell>
          <cell r="AE616" t="str">
            <v>塩尻町</v>
          </cell>
        </row>
        <row r="617">
          <cell r="Y617" t="str">
            <v>2150030</v>
          </cell>
          <cell r="Z617">
            <v>215</v>
          </cell>
          <cell r="AA617" t="str">
            <v>0030</v>
          </cell>
          <cell r="AB617">
            <v>215</v>
          </cell>
          <cell r="AC617" t="str">
            <v>0030</v>
          </cell>
          <cell r="AD617" t="str">
            <v>塩尻市</v>
          </cell>
          <cell r="AE617" t="str">
            <v>広丘堅石</v>
          </cell>
        </row>
        <row r="618">
          <cell r="Y618" t="str">
            <v>2150050</v>
          </cell>
          <cell r="Z618">
            <v>215</v>
          </cell>
          <cell r="AA618" t="str">
            <v>0050</v>
          </cell>
          <cell r="AB618">
            <v>215</v>
          </cell>
          <cell r="AC618" t="str">
            <v>0050</v>
          </cell>
          <cell r="AD618" t="str">
            <v>塩尻市</v>
          </cell>
          <cell r="AE618" t="str">
            <v>広丘野村</v>
          </cell>
        </row>
        <row r="619">
          <cell r="Y619" t="str">
            <v>2150070</v>
          </cell>
          <cell r="Z619">
            <v>215</v>
          </cell>
          <cell r="AA619" t="str">
            <v>0070</v>
          </cell>
          <cell r="AB619">
            <v>215</v>
          </cell>
          <cell r="AC619" t="str">
            <v>0070</v>
          </cell>
          <cell r="AD619" t="str">
            <v>塩尻市</v>
          </cell>
          <cell r="AE619" t="str">
            <v>広丘吉田</v>
          </cell>
        </row>
        <row r="620">
          <cell r="Y620" t="str">
            <v>2150080</v>
          </cell>
          <cell r="Z620">
            <v>215</v>
          </cell>
          <cell r="AA620" t="str">
            <v>0080</v>
          </cell>
          <cell r="AB620">
            <v>215</v>
          </cell>
          <cell r="AC620" t="str">
            <v>0080</v>
          </cell>
          <cell r="AD620" t="str">
            <v>塩尻市</v>
          </cell>
          <cell r="AE620" t="str">
            <v>洗馬</v>
          </cell>
        </row>
        <row r="621">
          <cell r="Y621" t="str">
            <v>2150090</v>
          </cell>
          <cell r="Z621">
            <v>215</v>
          </cell>
          <cell r="AA621" t="str">
            <v>0090</v>
          </cell>
          <cell r="AB621">
            <v>215</v>
          </cell>
          <cell r="AC621" t="str">
            <v>0090</v>
          </cell>
          <cell r="AD621" t="str">
            <v>塩尻市</v>
          </cell>
          <cell r="AE621" t="str">
            <v>北小野</v>
          </cell>
        </row>
        <row r="622">
          <cell r="Y622" t="str">
            <v>2150100</v>
          </cell>
          <cell r="Z622">
            <v>215</v>
          </cell>
          <cell r="AA622" t="str">
            <v>0100</v>
          </cell>
          <cell r="AB622">
            <v>215</v>
          </cell>
          <cell r="AC622" t="str">
            <v>0100</v>
          </cell>
          <cell r="AD622" t="str">
            <v>塩尻市</v>
          </cell>
          <cell r="AE622" t="str">
            <v>宗賀</v>
          </cell>
        </row>
        <row r="623">
          <cell r="Y623" t="str">
            <v>2150110</v>
          </cell>
          <cell r="Z623">
            <v>215</v>
          </cell>
          <cell r="AA623" t="str">
            <v>0110</v>
          </cell>
          <cell r="AB623">
            <v>215</v>
          </cell>
          <cell r="AC623" t="str">
            <v>0110</v>
          </cell>
          <cell r="AD623" t="str">
            <v>塩尻市</v>
          </cell>
          <cell r="AE623" t="str">
            <v>長畝</v>
          </cell>
        </row>
        <row r="624">
          <cell r="Y624" t="str">
            <v>2150120</v>
          </cell>
          <cell r="Z624">
            <v>215</v>
          </cell>
          <cell r="AA624" t="str">
            <v>0120</v>
          </cell>
          <cell r="AB624">
            <v>215</v>
          </cell>
          <cell r="AC624" t="str">
            <v>0120</v>
          </cell>
          <cell r="AD624" t="str">
            <v>塩尻市</v>
          </cell>
          <cell r="AE624" t="str">
            <v>片丘</v>
          </cell>
        </row>
        <row r="625">
          <cell r="Y625" t="str">
            <v>2150130</v>
          </cell>
          <cell r="Z625">
            <v>215</v>
          </cell>
          <cell r="AA625" t="str">
            <v>0130</v>
          </cell>
          <cell r="AB625">
            <v>215</v>
          </cell>
          <cell r="AC625" t="str">
            <v>0130</v>
          </cell>
          <cell r="AD625" t="str">
            <v>塩尻市</v>
          </cell>
          <cell r="AE625" t="str">
            <v>下西条</v>
          </cell>
        </row>
        <row r="626">
          <cell r="Y626" t="str">
            <v>2150140</v>
          </cell>
          <cell r="Z626">
            <v>215</v>
          </cell>
          <cell r="AA626" t="str">
            <v>0140</v>
          </cell>
          <cell r="AB626">
            <v>215</v>
          </cell>
          <cell r="AC626" t="str">
            <v>0140</v>
          </cell>
          <cell r="AD626" t="str">
            <v>塩尻市</v>
          </cell>
          <cell r="AE626" t="str">
            <v>広丘原新田</v>
          </cell>
        </row>
        <row r="627">
          <cell r="Y627" t="str">
            <v>2150150</v>
          </cell>
          <cell r="Z627">
            <v>215</v>
          </cell>
          <cell r="AA627" t="str">
            <v>0150</v>
          </cell>
          <cell r="AB627">
            <v>215</v>
          </cell>
          <cell r="AC627" t="str">
            <v>0150</v>
          </cell>
          <cell r="AD627" t="str">
            <v>塩尻市</v>
          </cell>
          <cell r="AE627" t="str">
            <v>柿沢</v>
          </cell>
        </row>
        <row r="628">
          <cell r="Y628" t="str">
            <v>2150160</v>
          </cell>
          <cell r="Z628">
            <v>215</v>
          </cell>
          <cell r="AA628" t="str">
            <v>0160</v>
          </cell>
          <cell r="AB628">
            <v>215</v>
          </cell>
          <cell r="AC628" t="str">
            <v>0160</v>
          </cell>
          <cell r="AD628" t="str">
            <v>塩尻市</v>
          </cell>
          <cell r="AE628" t="str">
            <v>旧塩尻(東山)</v>
          </cell>
        </row>
        <row r="629">
          <cell r="Y629" t="str">
            <v>2150170</v>
          </cell>
          <cell r="Z629">
            <v>215</v>
          </cell>
          <cell r="AA629" t="str">
            <v>0170</v>
          </cell>
          <cell r="AB629">
            <v>215</v>
          </cell>
          <cell r="AC629" t="str">
            <v>0170</v>
          </cell>
          <cell r="AD629" t="str">
            <v>塩尻市</v>
          </cell>
          <cell r="AE629" t="str">
            <v>広丘高出</v>
          </cell>
        </row>
        <row r="630">
          <cell r="Y630" t="str">
            <v>2150180</v>
          </cell>
          <cell r="Z630">
            <v>215</v>
          </cell>
          <cell r="AA630" t="str">
            <v>0180</v>
          </cell>
          <cell r="AB630">
            <v>215</v>
          </cell>
          <cell r="AC630" t="str">
            <v>0180</v>
          </cell>
          <cell r="AD630" t="str">
            <v>塩尻市</v>
          </cell>
          <cell r="AE630" t="str">
            <v>旧塩尻</v>
          </cell>
        </row>
        <row r="631">
          <cell r="Y631" t="str">
            <v>2150310</v>
          </cell>
          <cell r="Z631">
            <v>215</v>
          </cell>
          <cell r="AA631" t="str">
            <v>0310</v>
          </cell>
          <cell r="AB631">
            <v>215</v>
          </cell>
          <cell r="AC631" t="str">
            <v>0310</v>
          </cell>
          <cell r="AD631" t="str">
            <v>塩尻市</v>
          </cell>
          <cell r="AE631" t="str">
            <v>贄川</v>
          </cell>
        </row>
        <row r="632">
          <cell r="Y632" t="str">
            <v>2150320</v>
          </cell>
          <cell r="Z632">
            <v>215</v>
          </cell>
          <cell r="AA632" t="str">
            <v>0320</v>
          </cell>
          <cell r="AB632">
            <v>215</v>
          </cell>
          <cell r="AC632" t="str">
            <v>0320</v>
          </cell>
          <cell r="AD632" t="str">
            <v>塩尻市</v>
          </cell>
          <cell r="AE632" t="str">
            <v>木曽平沢</v>
          </cell>
        </row>
        <row r="633">
          <cell r="Y633" t="str">
            <v>2150330</v>
          </cell>
          <cell r="Z633">
            <v>215</v>
          </cell>
          <cell r="AA633" t="str">
            <v>0330</v>
          </cell>
          <cell r="AB633">
            <v>215</v>
          </cell>
          <cell r="AC633" t="str">
            <v>0330</v>
          </cell>
          <cell r="AD633" t="str">
            <v>塩尻市</v>
          </cell>
          <cell r="AE633" t="str">
            <v>奈良井</v>
          </cell>
        </row>
        <row r="634">
          <cell r="Y634" t="str">
            <v>2159999</v>
          </cell>
          <cell r="Z634">
            <v>215</v>
          </cell>
          <cell r="AA634" t="str">
            <v>9999</v>
          </cell>
          <cell r="AB634">
            <v>215</v>
          </cell>
          <cell r="AC634" t="str">
            <v>9999</v>
          </cell>
          <cell r="AD634" t="str">
            <v>塩尻市</v>
          </cell>
          <cell r="AE634" t="str">
            <v>不明</v>
          </cell>
        </row>
        <row r="635">
          <cell r="Y635" t="str">
            <v>2160010</v>
          </cell>
          <cell r="Z635">
            <v>216</v>
          </cell>
          <cell r="AA635" t="str">
            <v>0010</v>
          </cell>
          <cell r="AB635">
            <v>218</v>
          </cell>
          <cell r="AC635" t="str">
            <v>0010</v>
          </cell>
          <cell r="AD635" t="str">
            <v>千曲市</v>
          </cell>
          <cell r="AE635" t="str">
            <v>雨宮</v>
          </cell>
        </row>
        <row r="636">
          <cell r="Y636" t="str">
            <v>2160020</v>
          </cell>
          <cell r="Z636">
            <v>216</v>
          </cell>
          <cell r="AA636" t="str">
            <v>0020</v>
          </cell>
          <cell r="AB636">
            <v>218</v>
          </cell>
          <cell r="AC636" t="str">
            <v>0020</v>
          </cell>
          <cell r="AD636" t="str">
            <v>千曲市</v>
          </cell>
          <cell r="AE636" t="str">
            <v>稲荷山</v>
          </cell>
        </row>
        <row r="637">
          <cell r="Y637" t="str">
            <v>2160030</v>
          </cell>
          <cell r="Z637">
            <v>216</v>
          </cell>
          <cell r="AA637" t="str">
            <v>0030</v>
          </cell>
          <cell r="AB637">
            <v>218</v>
          </cell>
          <cell r="AC637" t="str">
            <v>0030</v>
          </cell>
          <cell r="AD637" t="str">
            <v>千曲市</v>
          </cell>
          <cell r="AE637" t="str">
            <v>鋳物師屋</v>
          </cell>
        </row>
        <row r="638">
          <cell r="Y638" t="str">
            <v>2160040</v>
          </cell>
          <cell r="Z638">
            <v>216</v>
          </cell>
          <cell r="AA638" t="str">
            <v>0040</v>
          </cell>
          <cell r="AB638">
            <v>218</v>
          </cell>
          <cell r="AC638" t="str">
            <v>0040</v>
          </cell>
          <cell r="AD638" t="str">
            <v>千曲市</v>
          </cell>
          <cell r="AE638" t="str">
            <v>生萱</v>
          </cell>
        </row>
        <row r="639">
          <cell r="Y639" t="str">
            <v>2160050</v>
          </cell>
          <cell r="Z639">
            <v>216</v>
          </cell>
          <cell r="AA639" t="str">
            <v>0050</v>
          </cell>
          <cell r="AB639">
            <v>218</v>
          </cell>
          <cell r="AC639" t="str">
            <v>0050</v>
          </cell>
          <cell r="AD639" t="str">
            <v>千曲市</v>
          </cell>
          <cell r="AE639" t="str">
            <v>打沢</v>
          </cell>
        </row>
        <row r="640">
          <cell r="Y640" t="str">
            <v>2160060</v>
          </cell>
          <cell r="Z640">
            <v>216</v>
          </cell>
          <cell r="AA640" t="str">
            <v>0060</v>
          </cell>
          <cell r="AB640">
            <v>218</v>
          </cell>
          <cell r="AC640" t="str">
            <v>0060</v>
          </cell>
          <cell r="AD640" t="str">
            <v>千曲市</v>
          </cell>
          <cell r="AE640" t="str">
            <v>小島</v>
          </cell>
        </row>
        <row r="641">
          <cell r="Y641" t="str">
            <v>2160070</v>
          </cell>
          <cell r="Z641">
            <v>216</v>
          </cell>
          <cell r="AA641" t="str">
            <v>0070</v>
          </cell>
          <cell r="AB641">
            <v>218</v>
          </cell>
          <cell r="AC641" t="str">
            <v>0070</v>
          </cell>
          <cell r="AD641" t="str">
            <v>千曲市</v>
          </cell>
          <cell r="AE641" t="str">
            <v>桑原</v>
          </cell>
        </row>
        <row r="642">
          <cell r="Y642" t="str">
            <v>2160080</v>
          </cell>
          <cell r="Z642">
            <v>216</v>
          </cell>
          <cell r="AA642" t="str">
            <v>0080</v>
          </cell>
          <cell r="AB642">
            <v>218</v>
          </cell>
          <cell r="AC642" t="str">
            <v>0080</v>
          </cell>
          <cell r="AD642" t="str">
            <v>千曲市</v>
          </cell>
          <cell r="AE642" t="str">
            <v>倉科</v>
          </cell>
        </row>
        <row r="643">
          <cell r="Y643" t="str">
            <v>2160090</v>
          </cell>
          <cell r="Z643">
            <v>216</v>
          </cell>
          <cell r="AA643" t="str">
            <v>0090</v>
          </cell>
          <cell r="AB643">
            <v>218</v>
          </cell>
          <cell r="AC643" t="str">
            <v>0090</v>
          </cell>
          <cell r="AD643" t="str">
            <v>千曲市</v>
          </cell>
          <cell r="AE643" t="str">
            <v>杭瀬下</v>
          </cell>
        </row>
        <row r="644">
          <cell r="Y644" t="str">
            <v>2160100</v>
          </cell>
          <cell r="Z644">
            <v>216</v>
          </cell>
          <cell r="AA644" t="str">
            <v>0100</v>
          </cell>
          <cell r="AB644">
            <v>218</v>
          </cell>
          <cell r="AC644" t="str">
            <v>0100</v>
          </cell>
          <cell r="AD644" t="str">
            <v>千曲市</v>
          </cell>
          <cell r="AE644" t="str">
            <v>桜堂</v>
          </cell>
        </row>
        <row r="645">
          <cell r="Y645" t="str">
            <v>2160110</v>
          </cell>
          <cell r="Z645">
            <v>216</v>
          </cell>
          <cell r="AA645" t="str">
            <v>0110</v>
          </cell>
          <cell r="AB645">
            <v>218</v>
          </cell>
          <cell r="AC645" t="str">
            <v>0110</v>
          </cell>
          <cell r="AD645" t="str">
            <v>千曲市</v>
          </cell>
          <cell r="AE645" t="str">
            <v>新田</v>
          </cell>
        </row>
        <row r="646">
          <cell r="Y646" t="str">
            <v>2160120</v>
          </cell>
          <cell r="Z646">
            <v>216</v>
          </cell>
          <cell r="AA646" t="str">
            <v>0120</v>
          </cell>
          <cell r="AB646">
            <v>218</v>
          </cell>
          <cell r="AC646" t="str">
            <v>0120</v>
          </cell>
          <cell r="AD646" t="str">
            <v>千曲市</v>
          </cell>
          <cell r="AE646" t="str">
            <v>寂蒔</v>
          </cell>
        </row>
        <row r="647">
          <cell r="Y647" t="str">
            <v>2160130</v>
          </cell>
          <cell r="Z647">
            <v>216</v>
          </cell>
          <cell r="AA647" t="str">
            <v>0130</v>
          </cell>
          <cell r="AB647">
            <v>218</v>
          </cell>
          <cell r="AC647" t="str">
            <v>0130</v>
          </cell>
          <cell r="AD647" t="str">
            <v>千曲市</v>
          </cell>
          <cell r="AE647" t="str">
            <v>土口</v>
          </cell>
        </row>
        <row r="648">
          <cell r="Y648" t="str">
            <v>2160140</v>
          </cell>
          <cell r="Z648">
            <v>216</v>
          </cell>
          <cell r="AA648" t="str">
            <v>0140</v>
          </cell>
          <cell r="AB648">
            <v>218</v>
          </cell>
          <cell r="AC648" t="str">
            <v>0140</v>
          </cell>
          <cell r="AD648" t="str">
            <v>千曲市</v>
          </cell>
          <cell r="AE648" t="str">
            <v>中</v>
          </cell>
        </row>
        <row r="649">
          <cell r="Y649" t="str">
            <v>2160150</v>
          </cell>
          <cell r="Z649">
            <v>216</v>
          </cell>
          <cell r="AA649" t="str">
            <v>0150</v>
          </cell>
          <cell r="AB649">
            <v>218</v>
          </cell>
          <cell r="AC649" t="str">
            <v>0150</v>
          </cell>
          <cell r="AD649" t="str">
            <v>千曲市</v>
          </cell>
          <cell r="AE649" t="str">
            <v>森</v>
          </cell>
        </row>
        <row r="650">
          <cell r="Y650" t="str">
            <v>2160160</v>
          </cell>
          <cell r="Z650">
            <v>216</v>
          </cell>
          <cell r="AA650" t="str">
            <v>0160</v>
          </cell>
          <cell r="AB650">
            <v>218</v>
          </cell>
          <cell r="AC650" t="str">
            <v>0160</v>
          </cell>
          <cell r="AD650" t="str">
            <v>千曲市</v>
          </cell>
          <cell r="AE650" t="str">
            <v>八幡</v>
          </cell>
        </row>
        <row r="651">
          <cell r="Y651" t="str">
            <v>2160170</v>
          </cell>
          <cell r="Z651">
            <v>216</v>
          </cell>
          <cell r="AA651" t="str">
            <v>0170</v>
          </cell>
          <cell r="AB651">
            <v>218</v>
          </cell>
          <cell r="AC651" t="str">
            <v>0170</v>
          </cell>
          <cell r="AD651" t="str">
            <v>千曲市</v>
          </cell>
          <cell r="AE651" t="str">
            <v>屋代</v>
          </cell>
        </row>
        <row r="652">
          <cell r="Y652" t="str">
            <v>2160180</v>
          </cell>
          <cell r="Z652">
            <v>216</v>
          </cell>
          <cell r="AA652" t="str">
            <v>0180</v>
          </cell>
          <cell r="AB652">
            <v>218</v>
          </cell>
          <cell r="AC652" t="str">
            <v>0180</v>
          </cell>
          <cell r="AD652" t="str">
            <v>千曲市</v>
          </cell>
          <cell r="AE652" t="str">
            <v>粟佐</v>
          </cell>
        </row>
        <row r="653">
          <cell r="Y653" t="str">
            <v>2160190</v>
          </cell>
          <cell r="Z653">
            <v>216</v>
          </cell>
          <cell r="AA653" t="str">
            <v>0190</v>
          </cell>
          <cell r="AB653">
            <v>218</v>
          </cell>
          <cell r="AC653" t="str">
            <v>0190</v>
          </cell>
          <cell r="AD653" t="str">
            <v>千曲市</v>
          </cell>
          <cell r="AE653" t="str">
            <v>野高場</v>
          </cell>
        </row>
        <row r="654">
          <cell r="Y654" t="str">
            <v>2169999</v>
          </cell>
          <cell r="Z654">
            <v>216</v>
          </cell>
          <cell r="AA654" t="str">
            <v>9999</v>
          </cell>
          <cell r="AB654">
            <v>218</v>
          </cell>
          <cell r="AC654" t="str">
            <v>9999</v>
          </cell>
          <cell r="AD654" t="str">
            <v>千曲市</v>
          </cell>
          <cell r="AE654" t="str">
            <v>不明</v>
          </cell>
        </row>
        <row r="655">
          <cell r="Y655" t="str">
            <v>2170010</v>
          </cell>
          <cell r="Z655">
            <v>217</v>
          </cell>
          <cell r="AA655" t="str">
            <v>0010</v>
          </cell>
          <cell r="AB655">
            <v>217</v>
          </cell>
          <cell r="AC655" t="str">
            <v>0010</v>
          </cell>
          <cell r="AD655" t="str">
            <v>佐久市</v>
          </cell>
          <cell r="AE655" t="str">
            <v>岩村田</v>
          </cell>
        </row>
        <row r="656">
          <cell r="Y656" t="str">
            <v>2170020</v>
          </cell>
          <cell r="Z656">
            <v>217</v>
          </cell>
          <cell r="AA656" t="str">
            <v>0020</v>
          </cell>
          <cell r="AB656">
            <v>217</v>
          </cell>
          <cell r="AC656" t="str">
            <v>0020</v>
          </cell>
          <cell r="AD656" t="str">
            <v>佐久市</v>
          </cell>
          <cell r="AE656" t="str">
            <v>内山</v>
          </cell>
        </row>
        <row r="657">
          <cell r="Y657" t="str">
            <v>2170030</v>
          </cell>
          <cell r="Z657">
            <v>217</v>
          </cell>
          <cell r="AA657" t="str">
            <v>0030</v>
          </cell>
          <cell r="AB657">
            <v>217</v>
          </cell>
          <cell r="AC657" t="str">
            <v>0030</v>
          </cell>
          <cell r="AD657" t="str">
            <v>佐久市</v>
          </cell>
          <cell r="AE657" t="str">
            <v>大沢</v>
          </cell>
        </row>
        <row r="658">
          <cell r="Y658" t="str">
            <v>2170040</v>
          </cell>
          <cell r="Z658">
            <v>217</v>
          </cell>
          <cell r="AA658" t="str">
            <v>0040</v>
          </cell>
          <cell r="AB658">
            <v>217</v>
          </cell>
          <cell r="AC658" t="str">
            <v>0040</v>
          </cell>
          <cell r="AD658" t="str">
            <v>佐久市</v>
          </cell>
          <cell r="AE658" t="str">
            <v>小宮山</v>
          </cell>
        </row>
        <row r="659">
          <cell r="Y659" t="str">
            <v>2170050</v>
          </cell>
          <cell r="Z659">
            <v>217</v>
          </cell>
          <cell r="AA659" t="str">
            <v>0050</v>
          </cell>
          <cell r="AB659">
            <v>217</v>
          </cell>
          <cell r="AC659" t="str">
            <v>0050</v>
          </cell>
          <cell r="AD659" t="str">
            <v>佐久市</v>
          </cell>
          <cell r="AE659" t="str">
            <v>猿久保</v>
          </cell>
        </row>
        <row r="660">
          <cell r="Y660" t="str">
            <v>2170060</v>
          </cell>
          <cell r="Z660">
            <v>217</v>
          </cell>
          <cell r="AA660" t="str">
            <v>0060</v>
          </cell>
          <cell r="AB660">
            <v>217</v>
          </cell>
          <cell r="AC660" t="str">
            <v>0060</v>
          </cell>
          <cell r="AD660" t="str">
            <v>佐久市</v>
          </cell>
          <cell r="AE660" t="str">
            <v>志賀</v>
          </cell>
        </row>
        <row r="661">
          <cell r="Y661" t="str">
            <v>2170070</v>
          </cell>
          <cell r="Z661">
            <v>217</v>
          </cell>
          <cell r="AA661" t="str">
            <v>0070</v>
          </cell>
          <cell r="AB661">
            <v>217</v>
          </cell>
          <cell r="AC661" t="str">
            <v>0070</v>
          </cell>
          <cell r="AD661" t="str">
            <v>佐久市</v>
          </cell>
          <cell r="AE661" t="str">
            <v>常和</v>
          </cell>
        </row>
        <row r="662">
          <cell r="Y662" t="str">
            <v>2170080</v>
          </cell>
          <cell r="Z662">
            <v>217</v>
          </cell>
          <cell r="AA662" t="str">
            <v>0080</v>
          </cell>
          <cell r="AB662">
            <v>217</v>
          </cell>
          <cell r="AC662" t="str">
            <v>0080</v>
          </cell>
          <cell r="AD662" t="str">
            <v>佐久市</v>
          </cell>
          <cell r="AE662" t="str">
            <v>中込</v>
          </cell>
        </row>
        <row r="663">
          <cell r="Y663" t="str">
            <v>2170090</v>
          </cell>
          <cell r="Z663">
            <v>217</v>
          </cell>
          <cell r="AA663" t="str">
            <v>0090</v>
          </cell>
          <cell r="AB663">
            <v>217</v>
          </cell>
          <cell r="AC663" t="str">
            <v>0090</v>
          </cell>
          <cell r="AD663" t="str">
            <v>佐久市</v>
          </cell>
          <cell r="AE663" t="str">
            <v>長土呂</v>
          </cell>
        </row>
        <row r="664">
          <cell r="Y664" t="str">
            <v>2170100</v>
          </cell>
          <cell r="Z664">
            <v>217</v>
          </cell>
          <cell r="AA664" t="str">
            <v>0100</v>
          </cell>
          <cell r="AB664">
            <v>217</v>
          </cell>
          <cell r="AC664" t="str">
            <v>0100</v>
          </cell>
          <cell r="AD664" t="str">
            <v>佐久市</v>
          </cell>
          <cell r="AE664" t="str">
            <v>根岸</v>
          </cell>
        </row>
        <row r="665">
          <cell r="Y665" t="str">
            <v>2170110</v>
          </cell>
          <cell r="Z665">
            <v>217</v>
          </cell>
          <cell r="AA665" t="str">
            <v>0110</v>
          </cell>
          <cell r="AB665">
            <v>217</v>
          </cell>
          <cell r="AC665" t="str">
            <v>0110</v>
          </cell>
          <cell r="AD665" t="str">
            <v>佐久市</v>
          </cell>
          <cell r="AE665" t="str">
            <v>根々井</v>
          </cell>
        </row>
        <row r="666">
          <cell r="Y666" t="str">
            <v>2170120</v>
          </cell>
          <cell r="Z666">
            <v>217</v>
          </cell>
          <cell r="AA666" t="str">
            <v>0120</v>
          </cell>
          <cell r="AB666">
            <v>217</v>
          </cell>
          <cell r="AC666" t="str">
            <v>0120</v>
          </cell>
          <cell r="AD666" t="str">
            <v>佐久市</v>
          </cell>
          <cell r="AE666" t="str">
            <v>野沢</v>
          </cell>
        </row>
        <row r="667">
          <cell r="Y667" t="str">
            <v>2170130</v>
          </cell>
          <cell r="Z667">
            <v>217</v>
          </cell>
          <cell r="AA667" t="str">
            <v>0130</v>
          </cell>
          <cell r="AB667">
            <v>217</v>
          </cell>
          <cell r="AC667" t="str">
            <v>0130</v>
          </cell>
          <cell r="AD667" t="str">
            <v>佐久市</v>
          </cell>
          <cell r="AE667" t="str">
            <v>前山</v>
          </cell>
        </row>
        <row r="668">
          <cell r="Y668" t="str">
            <v>2170140</v>
          </cell>
          <cell r="Z668">
            <v>217</v>
          </cell>
          <cell r="AA668" t="str">
            <v>0140</v>
          </cell>
          <cell r="AB668">
            <v>217</v>
          </cell>
          <cell r="AC668" t="str">
            <v>0140</v>
          </cell>
          <cell r="AD668" t="str">
            <v>佐久市</v>
          </cell>
          <cell r="AE668" t="str">
            <v>香坂</v>
          </cell>
        </row>
        <row r="669">
          <cell r="Y669" t="str">
            <v>2170150</v>
          </cell>
          <cell r="Z669">
            <v>217</v>
          </cell>
          <cell r="AA669" t="str">
            <v>0150</v>
          </cell>
          <cell r="AB669">
            <v>217</v>
          </cell>
          <cell r="AC669" t="str">
            <v>0150</v>
          </cell>
          <cell r="AD669" t="str">
            <v>佐久市</v>
          </cell>
          <cell r="AE669" t="str">
            <v>塚原</v>
          </cell>
        </row>
        <row r="670">
          <cell r="Y670" t="str">
            <v>2170170</v>
          </cell>
          <cell r="Z670">
            <v>217</v>
          </cell>
          <cell r="AA670" t="str">
            <v>0170</v>
          </cell>
          <cell r="AB670">
            <v>217</v>
          </cell>
          <cell r="AC670" t="str">
            <v>0170</v>
          </cell>
          <cell r="AD670" t="str">
            <v>佐久市</v>
          </cell>
          <cell r="AE670" t="str">
            <v>海瀬</v>
          </cell>
        </row>
        <row r="671">
          <cell r="Y671" t="str">
            <v>2170180</v>
          </cell>
          <cell r="Z671">
            <v>217</v>
          </cell>
          <cell r="AA671" t="str">
            <v>0180</v>
          </cell>
          <cell r="AB671">
            <v>217</v>
          </cell>
          <cell r="AC671" t="str">
            <v>0180</v>
          </cell>
          <cell r="AD671" t="str">
            <v>佐久市</v>
          </cell>
          <cell r="AE671" t="str">
            <v>三河田</v>
          </cell>
        </row>
        <row r="672">
          <cell r="Y672" t="str">
            <v>2170190</v>
          </cell>
          <cell r="Z672">
            <v>217</v>
          </cell>
          <cell r="AA672" t="str">
            <v>0190</v>
          </cell>
          <cell r="AB672">
            <v>217</v>
          </cell>
          <cell r="AC672" t="str">
            <v>0190</v>
          </cell>
          <cell r="AD672" t="str">
            <v>佐久市</v>
          </cell>
          <cell r="AE672" t="str">
            <v>新子田</v>
          </cell>
        </row>
        <row r="673">
          <cell r="Y673" t="str">
            <v>2170200</v>
          </cell>
          <cell r="Z673">
            <v>217</v>
          </cell>
          <cell r="AA673" t="str">
            <v>0200</v>
          </cell>
          <cell r="AB673">
            <v>217</v>
          </cell>
          <cell r="AC673" t="str">
            <v>0200</v>
          </cell>
          <cell r="AD673" t="str">
            <v>佐久市</v>
          </cell>
          <cell r="AE673" t="str">
            <v>上平尾</v>
          </cell>
        </row>
        <row r="674">
          <cell r="Y674" t="str">
            <v>2170210</v>
          </cell>
          <cell r="Z674">
            <v>217</v>
          </cell>
          <cell r="AA674" t="str">
            <v>0210</v>
          </cell>
          <cell r="AB674">
            <v>217</v>
          </cell>
          <cell r="AC674" t="str">
            <v>0210</v>
          </cell>
          <cell r="AD674" t="str">
            <v>佐久市</v>
          </cell>
          <cell r="AE674" t="str">
            <v>伴野</v>
          </cell>
        </row>
        <row r="675">
          <cell r="Y675" t="str">
            <v>2170220</v>
          </cell>
          <cell r="Z675">
            <v>217</v>
          </cell>
          <cell r="AA675" t="str">
            <v>0220</v>
          </cell>
          <cell r="AB675">
            <v>217</v>
          </cell>
          <cell r="AC675" t="str">
            <v>0220</v>
          </cell>
          <cell r="AD675" t="str">
            <v>佐久市</v>
          </cell>
          <cell r="AE675" t="str">
            <v>原</v>
          </cell>
        </row>
        <row r="676">
          <cell r="Y676" t="str">
            <v>2170230</v>
          </cell>
          <cell r="Z676">
            <v>217</v>
          </cell>
          <cell r="AA676" t="str">
            <v>0230</v>
          </cell>
          <cell r="AB676">
            <v>217</v>
          </cell>
          <cell r="AC676" t="str">
            <v>0230</v>
          </cell>
          <cell r="AD676" t="str">
            <v>佐久市</v>
          </cell>
          <cell r="AE676" t="str">
            <v>安原</v>
          </cell>
        </row>
        <row r="677">
          <cell r="Y677" t="str">
            <v>2170240</v>
          </cell>
          <cell r="Z677">
            <v>217</v>
          </cell>
          <cell r="AA677" t="str">
            <v>0240</v>
          </cell>
          <cell r="AB677">
            <v>217</v>
          </cell>
          <cell r="AC677" t="str">
            <v>0240</v>
          </cell>
          <cell r="AD677" t="str">
            <v>佐久市</v>
          </cell>
          <cell r="AE677" t="str">
            <v>瀬戸</v>
          </cell>
        </row>
        <row r="678">
          <cell r="Y678" t="str">
            <v>2170250</v>
          </cell>
          <cell r="Z678">
            <v>217</v>
          </cell>
          <cell r="AA678" t="str">
            <v>0250</v>
          </cell>
          <cell r="AB678">
            <v>217</v>
          </cell>
          <cell r="AC678" t="str">
            <v>0250</v>
          </cell>
          <cell r="AD678" t="str">
            <v>佐久市</v>
          </cell>
          <cell r="AE678" t="str">
            <v>鳴瀬</v>
          </cell>
        </row>
        <row r="679">
          <cell r="Y679" t="str">
            <v>2170260</v>
          </cell>
          <cell r="Z679">
            <v>217</v>
          </cell>
          <cell r="AA679" t="str">
            <v>0260</v>
          </cell>
          <cell r="AB679">
            <v>217</v>
          </cell>
          <cell r="AC679" t="str">
            <v>0260</v>
          </cell>
          <cell r="AD679" t="str">
            <v>佐久市</v>
          </cell>
          <cell r="AE679" t="str">
            <v>高柳</v>
          </cell>
        </row>
        <row r="680">
          <cell r="Y680" t="str">
            <v>2170270</v>
          </cell>
          <cell r="Z680">
            <v>217</v>
          </cell>
          <cell r="AA680" t="str">
            <v>0270</v>
          </cell>
          <cell r="AB680">
            <v>217</v>
          </cell>
          <cell r="AC680" t="str">
            <v>0270</v>
          </cell>
          <cell r="AD680" t="str">
            <v>佐久市</v>
          </cell>
          <cell r="AE680" t="str">
            <v>太田部</v>
          </cell>
        </row>
        <row r="681">
          <cell r="Y681" t="str">
            <v>2170280</v>
          </cell>
          <cell r="Z681">
            <v>217</v>
          </cell>
          <cell r="AA681" t="str">
            <v>0280</v>
          </cell>
          <cell r="AB681">
            <v>217</v>
          </cell>
          <cell r="AC681" t="str">
            <v>0280</v>
          </cell>
          <cell r="AD681" t="str">
            <v>佐久市</v>
          </cell>
          <cell r="AE681" t="str">
            <v>跡部</v>
          </cell>
        </row>
        <row r="682">
          <cell r="Y682" t="str">
            <v>2170290</v>
          </cell>
          <cell r="Z682">
            <v>217</v>
          </cell>
          <cell r="AA682" t="str">
            <v>0290</v>
          </cell>
          <cell r="AB682">
            <v>217</v>
          </cell>
          <cell r="AC682" t="str">
            <v>0290</v>
          </cell>
          <cell r="AD682" t="str">
            <v>佐久市</v>
          </cell>
          <cell r="AE682" t="str">
            <v>小田井</v>
          </cell>
        </row>
        <row r="683">
          <cell r="Y683" t="str">
            <v>2170300</v>
          </cell>
          <cell r="Z683">
            <v>217</v>
          </cell>
          <cell r="AA683" t="str">
            <v>0300</v>
          </cell>
          <cell r="AB683">
            <v>217</v>
          </cell>
          <cell r="AC683" t="str">
            <v>0300</v>
          </cell>
          <cell r="AD683" t="str">
            <v>佐久市</v>
          </cell>
          <cell r="AE683" t="str">
            <v>鍛冶屋</v>
          </cell>
        </row>
        <row r="684">
          <cell r="Y684" t="str">
            <v>2170310</v>
          </cell>
          <cell r="Z684">
            <v>217</v>
          </cell>
          <cell r="AA684" t="str">
            <v>0310</v>
          </cell>
          <cell r="AB684">
            <v>217</v>
          </cell>
          <cell r="AC684" t="str">
            <v>0310</v>
          </cell>
          <cell r="AD684" t="str">
            <v>佐久市</v>
          </cell>
          <cell r="AE684" t="str">
            <v>桜井</v>
          </cell>
        </row>
        <row r="685">
          <cell r="Y685" t="str">
            <v>2170320</v>
          </cell>
          <cell r="Z685">
            <v>217</v>
          </cell>
          <cell r="AA685" t="str">
            <v>0320</v>
          </cell>
          <cell r="AB685">
            <v>217</v>
          </cell>
          <cell r="AC685" t="str">
            <v>0320</v>
          </cell>
          <cell r="AD685" t="str">
            <v>佐久市</v>
          </cell>
          <cell r="AE685" t="str">
            <v>下平尾</v>
          </cell>
        </row>
        <row r="686">
          <cell r="Y686" t="str">
            <v>2170330</v>
          </cell>
          <cell r="Z686">
            <v>217</v>
          </cell>
          <cell r="AA686" t="str">
            <v>0330</v>
          </cell>
          <cell r="AB686">
            <v>217</v>
          </cell>
          <cell r="AC686" t="str">
            <v>0330</v>
          </cell>
          <cell r="AD686" t="str">
            <v>佐久市</v>
          </cell>
          <cell r="AE686" t="str">
            <v>常田</v>
          </cell>
        </row>
        <row r="687">
          <cell r="Y687" t="str">
            <v>2170340</v>
          </cell>
          <cell r="Z687">
            <v>217</v>
          </cell>
          <cell r="AA687" t="str">
            <v>0340</v>
          </cell>
          <cell r="AB687">
            <v>217</v>
          </cell>
          <cell r="AC687" t="str">
            <v>0340</v>
          </cell>
          <cell r="AD687" t="str">
            <v>佐久市</v>
          </cell>
          <cell r="AE687" t="str">
            <v>取出町</v>
          </cell>
        </row>
        <row r="688">
          <cell r="Y688" t="str">
            <v>2170350</v>
          </cell>
          <cell r="Z688">
            <v>217</v>
          </cell>
          <cell r="AA688" t="str">
            <v>0350</v>
          </cell>
          <cell r="AB688">
            <v>217</v>
          </cell>
          <cell r="AC688" t="str">
            <v>0350</v>
          </cell>
          <cell r="AD688" t="str">
            <v>佐久市</v>
          </cell>
          <cell r="AE688" t="str">
            <v>三塚</v>
          </cell>
        </row>
        <row r="689">
          <cell r="Y689" t="str">
            <v>2170360</v>
          </cell>
          <cell r="Z689">
            <v>217</v>
          </cell>
          <cell r="AA689" t="str">
            <v>0360</v>
          </cell>
          <cell r="AB689">
            <v>217</v>
          </cell>
          <cell r="AC689" t="str">
            <v>0360</v>
          </cell>
          <cell r="AD689" t="str">
            <v>佐久市</v>
          </cell>
          <cell r="AE689" t="str">
            <v>横根</v>
          </cell>
        </row>
        <row r="690">
          <cell r="Y690" t="str">
            <v>2170370</v>
          </cell>
          <cell r="Z690">
            <v>217</v>
          </cell>
          <cell r="AA690" t="str">
            <v>0370</v>
          </cell>
          <cell r="AB690">
            <v>217</v>
          </cell>
          <cell r="AC690" t="str">
            <v>0370</v>
          </cell>
          <cell r="AD690" t="str">
            <v>佐久市</v>
          </cell>
          <cell r="AE690" t="str">
            <v>東立科</v>
          </cell>
        </row>
        <row r="691">
          <cell r="Y691" t="str">
            <v>2170380</v>
          </cell>
          <cell r="Z691">
            <v>217</v>
          </cell>
          <cell r="AA691" t="str">
            <v>0380</v>
          </cell>
          <cell r="AB691">
            <v>217</v>
          </cell>
          <cell r="AC691" t="str">
            <v>0380</v>
          </cell>
          <cell r="AD691" t="str">
            <v>佐久市</v>
          </cell>
          <cell r="AE691" t="str">
            <v>平賀</v>
          </cell>
        </row>
        <row r="692">
          <cell r="Y692" t="str">
            <v>2170390</v>
          </cell>
          <cell r="Z692">
            <v>217</v>
          </cell>
          <cell r="AA692" t="str">
            <v>0390</v>
          </cell>
          <cell r="AB692">
            <v>217</v>
          </cell>
          <cell r="AC692" t="str">
            <v>0390</v>
          </cell>
          <cell r="AD692" t="str">
            <v>佐久市</v>
          </cell>
          <cell r="AE692" t="str">
            <v>平塚</v>
          </cell>
        </row>
        <row r="693">
          <cell r="Y693" t="str">
            <v>2170400</v>
          </cell>
          <cell r="Z693">
            <v>217</v>
          </cell>
          <cell r="AA693" t="str">
            <v>0400</v>
          </cell>
          <cell r="AB693">
            <v>217</v>
          </cell>
          <cell r="AC693" t="str">
            <v>0400</v>
          </cell>
          <cell r="AD693" t="str">
            <v>佐久市</v>
          </cell>
          <cell r="AE693" t="str">
            <v>横和</v>
          </cell>
        </row>
        <row r="694">
          <cell r="Y694" t="str">
            <v>2170410</v>
          </cell>
          <cell r="Z694">
            <v>217</v>
          </cell>
          <cell r="AA694" t="str">
            <v>0410</v>
          </cell>
          <cell r="AB694">
            <v>217</v>
          </cell>
          <cell r="AC694" t="str">
            <v>0410</v>
          </cell>
          <cell r="AD694" t="str">
            <v>佐久市</v>
          </cell>
          <cell r="AE694" t="str">
            <v>入沢</v>
          </cell>
        </row>
        <row r="695">
          <cell r="Y695" t="str">
            <v>2170420</v>
          </cell>
          <cell r="Z695">
            <v>217</v>
          </cell>
          <cell r="AA695" t="str">
            <v>0420</v>
          </cell>
          <cell r="AB695">
            <v>217</v>
          </cell>
          <cell r="AC695" t="str">
            <v>0420</v>
          </cell>
          <cell r="AD695" t="str">
            <v>佐久市</v>
          </cell>
          <cell r="AE695" t="str">
            <v>臼田</v>
          </cell>
        </row>
        <row r="696">
          <cell r="Y696" t="str">
            <v>2170430</v>
          </cell>
          <cell r="Z696">
            <v>217</v>
          </cell>
          <cell r="AA696" t="str">
            <v>0430</v>
          </cell>
          <cell r="AB696">
            <v>217</v>
          </cell>
          <cell r="AC696" t="str">
            <v>0430</v>
          </cell>
          <cell r="AD696" t="str">
            <v>佐久市</v>
          </cell>
          <cell r="AE696" t="str">
            <v>下越</v>
          </cell>
        </row>
        <row r="697">
          <cell r="Y697" t="str">
            <v>2170440</v>
          </cell>
          <cell r="Z697">
            <v>217</v>
          </cell>
          <cell r="AA697" t="str">
            <v>0440</v>
          </cell>
          <cell r="AB697">
            <v>217</v>
          </cell>
          <cell r="AC697" t="str">
            <v>0440</v>
          </cell>
          <cell r="AD697" t="str">
            <v>佐久市</v>
          </cell>
          <cell r="AE697" t="str">
            <v>田口</v>
          </cell>
        </row>
        <row r="698">
          <cell r="Y698" t="str">
            <v>2170450</v>
          </cell>
          <cell r="Z698">
            <v>217</v>
          </cell>
          <cell r="AA698" t="str">
            <v>0450</v>
          </cell>
          <cell r="AB698">
            <v>217</v>
          </cell>
          <cell r="AC698" t="str">
            <v>0450</v>
          </cell>
          <cell r="AD698" t="str">
            <v>佐久市</v>
          </cell>
          <cell r="AE698" t="str">
            <v>清川</v>
          </cell>
        </row>
        <row r="699">
          <cell r="Y699" t="str">
            <v>2170460</v>
          </cell>
          <cell r="Z699">
            <v>217</v>
          </cell>
          <cell r="AA699" t="str">
            <v>0460</v>
          </cell>
          <cell r="AB699">
            <v>217</v>
          </cell>
          <cell r="AC699" t="str">
            <v>0460</v>
          </cell>
          <cell r="AD699" t="str">
            <v>佐久市</v>
          </cell>
          <cell r="AE699" t="str">
            <v>三分</v>
          </cell>
        </row>
        <row r="700">
          <cell r="Y700" t="str">
            <v>2170470</v>
          </cell>
          <cell r="Z700">
            <v>217</v>
          </cell>
          <cell r="AA700" t="str">
            <v>0470</v>
          </cell>
          <cell r="AB700">
            <v>217</v>
          </cell>
          <cell r="AC700" t="str">
            <v>0470</v>
          </cell>
          <cell r="AD700" t="str">
            <v>佐久市</v>
          </cell>
          <cell r="AE700" t="str">
            <v>湯原</v>
          </cell>
        </row>
        <row r="701">
          <cell r="Y701" t="str">
            <v>2170480</v>
          </cell>
          <cell r="Z701">
            <v>217</v>
          </cell>
          <cell r="AA701" t="str">
            <v>0480</v>
          </cell>
          <cell r="AB701">
            <v>217</v>
          </cell>
          <cell r="AC701" t="str">
            <v>0480</v>
          </cell>
          <cell r="AD701" t="str">
            <v>佐久市</v>
          </cell>
          <cell r="AE701" t="str">
            <v>上小田切</v>
          </cell>
        </row>
        <row r="702">
          <cell r="Y702" t="str">
            <v>2170490</v>
          </cell>
          <cell r="Z702">
            <v>217</v>
          </cell>
          <cell r="AA702" t="str">
            <v>0490</v>
          </cell>
          <cell r="AB702">
            <v>217</v>
          </cell>
          <cell r="AC702" t="str">
            <v>0490</v>
          </cell>
          <cell r="AD702" t="str">
            <v>佐久市</v>
          </cell>
          <cell r="AE702" t="str">
            <v>勝間</v>
          </cell>
        </row>
        <row r="703">
          <cell r="Y703" t="str">
            <v>2170510</v>
          </cell>
          <cell r="Z703">
            <v>217</v>
          </cell>
          <cell r="AA703" t="str">
            <v>0510</v>
          </cell>
          <cell r="AB703">
            <v>217</v>
          </cell>
          <cell r="AC703" t="str">
            <v>0510</v>
          </cell>
          <cell r="AD703" t="str">
            <v>佐久市</v>
          </cell>
          <cell r="AE703" t="str">
            <v>春日</v>
          </cell>
        </row>
        <row r="704">
          <cell r="Y704" t="str">
            <v>2170520</v>
          </cell>
          <cell r="Z704">
            <v>217</v>
          </cell>
          <cell r="AA704" t="str">
            <v>0520</v>
          </cell>
          <cell r="AB704">
            <v>217</v>
          </cell>
          <cell r="AC704" t="str">
            <v>0520</v>
          </cell>
          <cell r="AD704" t="str">
            <v>佐久市</v>
          </cell>
          <cell r="AE704" t="str">
            <v>協和</v>
          </cell>
        </row>
        <row r="705">
          <cell r="Y705" t="str">
            <v>2170530</v>
          </cell>
          <cell r="Z705">
            <v>217</v>
          </cell>
          <cell r="AA705" t="str">
            <v>0530</v>
          </cell>
          <cell r="AB705">
            <v>217</v>
          </cell>
          <cell r="AC705" t="str">
            <v>0530</v>
          </cell>
          <cell r="AD705" t="str">
            <v>佐久市</v>
          </cell>
          <cell r="AE705" t="str">
            <v>望月</v>
          </cell>
        </row>
        <row r="706">
          <cell r="Y706" t="str">
            <v>2170540</v>
          </cell>
          <cell r="Z706">
            <v>217</v>
          </cell>
          <cell r="AA706" t="str">
            <v>0540</v>
          </cell>
          <cell r="AB706">
            <v>217</v>
          </cell>
          <cell r="AC706" t="str">
            <v>0540</v>
          </cell>
          <cell r="AD706" t="str">
            <v>佐久市</v>
          </cell>
          <cell r="AE706" t="str">
            <v>印内</v>
          </cell>
        </row>
        <row r="707">
          <cell r="Y707" t="str">
            <v>2170550</v>
          </cell>
          <cell r="Z707">
            <v>217</v>
          </cell>
          <cell r="AA707" t="str">
            <v>0550</v>
          </cell>
          <cell r="AB707">
            <v>217</v>
          </cell>
          <cell r="AC707" t="str">
            <v>0550</v>
          </cell>
          <cell r="AD707" t="str">
            <v>佐久市</v>
          </cell>
          <cell r="AE707" t="str">
            <v>布施</v>
          </cell>
        </row>
        <row r="708">
          <cell r="Y708" t="str">
            <v>2170560</v>
          </cell>
          <cell r="Z708">
            <v>217</v>
          </cell>
          <cell r="AA708" t="str">
            <v>0560</v>
          </cell>
          <cell r="AB708">
            <v>217</v>
          </cell>
          <cell r="AC708" t="str">
            <v>0560</v>
          </cell>
          <cell r="AD708" t="str">
            <v>佐久市</v>
          </cell>
          <cell r="AE708" t="str">
            <v>茂田井</v>
          </cell>
        </row>
        <row r="709">
          <cell r="Y709" t="str">
            <v>2170610</v>
          </cell>
          <cell r="Z709">
            <v>217</v>
          </cell>
          <cell r="AA709" t="str">
            <v>0610</v>
          </cell>
          <cell r="AB709">
            <v>217</v>
          </cell>
          <cell r="AC709" t="str">
            <v>0610</v>
          </cell>
          <cell r="AD709" t="str">
            <v>佐久市</v>
          </cell>
          <cell r="AE709" t="str">
            <v>塩名田</v>
          </cell>
        </row>
        <row r="710">
          <cell r="Y710" t="str">
            <v>2170620</v>
          </cell>
          <cell r="Z710">
            <v>217</v>
          </cell>
          <cell r="AA710" t="str">
            <v>0620</v>
          </cell>
          <cell r="AB710">
            <v>217</v>
          </cell>
          <cell r="AC710" t="str">
            <v>0620</v>
          </cell>
          <cell r="AD710" t="str">
            <v>佐久市</v>
          </cell>
          <cell r="AE710" t="str">
            <v>御馬寄</v>
          </cell>
        </row>
        <row r="711">
          <cell r="Y711" t="str">
            <v>2170630</v>
          </cell>
          <cell r="Z711">
            <v>217</v>
          </cell>
          <cell r="AA711" t="str">
            <v>0630</v>
          </cell>
          <cell r="AB711">
            <v>217</v>
          </cell>
          <cell r="AC711" t="str">
            <v>0630</v>
          </cell>
          <cell r="AD711" t="str">
            <v>佐久市</v>
          </cell>
          <cell r="AE711" t="str">
            <v>桑山</v>
          </cell>
        </row>
        <row r="712">
          <cell r="Y712" t="str">
            <v>2170640</v>
          </cell>
          <cell r="Z712">
            <v>217</v>
          </cell>
          <cell r="AA712" t="str">
            <v>0640</v>
          </cell>
          <cell r="AB712">
            <v>217</v>
          </cell>
          <cell r="AC712" t="str">
            <v>0640</v>
          </cell>
          <cell r="AD712" t="str">
            <v>佐久市</v>
          </cell>
          <cell r="AE712" t="str">
            <v>甲</v>
          </cell>
        </row>
        <row r="713">
          <cell r="Y713" t="str">
            <v>2170650</v>
          </cell>
          <cell r="Z713">
            <v>217</v>
          </cell>
          <cell r="AA713" t="str">
            <v>0650</v>
          </cell>
          <cell r="AB713">
            <v>217</v>
          </cell>
          <cell r="AC713" t="str">
            <v>0650</v>
          </cell>
          <cell r="AD713" t="str">
            <v>佐久市</v>
          </cell>
          <cell r="AE713" t="str">
            <v>八幡</v>
          </cell>
        </row>
        <row r="714">
          <cell r="Y714" t="str">
            <v>2170660</v>
          </cell>
          <cell r="Z714">
            <v>217</v>
          </cell>
          <cell r="AA714" t="str">
            <v>0660</v>
          </cell>
          <cell r="AB714">
            <v>217</v>
          </cell>
          <cell r="AC714" t="str">
            <v>0660</v>
          </cell>
          <cell r="AD714" t="str">
            <v>佐久市</v>
          </cell>
          <cell r="AE714" t="str">
            <v>蓬田</v>
          </cell>
        </row>
        <row r="715">
          <cell r="Y715" t="str">
            <v>2170670</v>
          </cell>
          <cell r="Z715">
            <v>217</v>
          </cell>
          <cell r="AA715" t="str">
            <v>0670</v>
          </cell>
          <cell r="AB715">
            <v>217</v>
          </cell>
          <cell r="AC715" t="str">
            <v>0670</v>
          </cell>
          <cell r="AD715" t="str">
            <v>佐久市</v>
          </cell>
          <cell r="AE715" t="str">
            <v>矢島</v>
          </cell>
        </row>
        <row r="716">
          <cell r="Y716" t="str">
            <v>2171500</v>
          </cell>
          <cell r="Z716">
            <v>217</v>
          </cell>
          <cell r="AA716" t="str">
            <v>1500</v>
          </cell>
          <cell r="AB716">
            <v>217</v>
          </cell>
          <cell r="AC716" t="str">
            <v>1500</v>
          </cell>
          <cell r="AD716" t="str">
            <v>佐久市</v>
          </cell>
          <cell r="AE716" t="str">
            <v>北川</v>
          </cell>
        </row>
        <row r="717">
          <cell r="Y717" t="str">
            <v>2171510</v>
          </cell>
          <cell r="Z717">
            <v>217</v>
          </cell>
          <cell r="AA717" t="str">
            <v>1510</v>
          </cell>
          <cell r="AB717">
            <v>217</v>
          </cell>
          <cell r="AC717" t="str">
            <v>1510</v>
          </cell>
          <cell r="AD717" t="str">
            <v>佐久市</v>
          </cell>
          <cell r="AE717" t="str">
            <v>下小田切</v>
          </cell>
        </row>
        <row r="718">
          <cell r="Y718" t="str">
            <v>2171520</v>
          </cell>
          <cell r="Z718">
            <v>217</v>
          </cell>
          <cell r="AA718" t="str">
            <v>1520</v>
          </cell>
          <cell r="AB718">
            <v>217</v>
          </cell>
          <cell r="AC718" t="str">
            <v>1520</v>
          </cell>
          <cell r="AD718" t="str">
            <v>佐久市</v>
          </cell>
          <cell r="AE718" t="str">
            <v>中小田切</v>
          </cell>
        </row>
        <row r="719">
          <cell r="Y719" t="str">
            <v>2171530</v>
          </cell>
          <cell r="Z719">
            <v>217</v>
          </cell>
          <cell r="AA719" t="str">
            <v>1530</v>
          </cell>
          <cell r="AB719">
            <v>217</v>
          </cell>
          <cell r="AC719" t="str">
            <v>1530</v>
          </cell>
          <cell r="AD719" t="str">
            <v>佐久市</v>
          </cell>
          <cell r="AE719" t="str">
            <v>平林</v>
          </cell>
        </row>
        <row r="720">
          <cell r="Y720" t="str">
            <v>2179999</v>
          </cell>
          <cell r="Z720">
            <v>217</v>
          </cell>
          <cell r="AA720" t="str">
            <v>9999</v>
          </cell>
          <cell r="AB720">
            <v>217</v>
          </cell>
          <cell r="AC720" t="str">
            <v>9999</v>
          </cell>
          <cell r="AD720" t="str">
            <v>佐久市</v>
          </cell>
          <cell r="AE720" t="str">
            <v>不明</v>
          </cell>
        </row>
        <row r="721">
          <cell r="Y721" t="str">
            <v>2180010</v>
          </cell>
          <cell r="Z721">
            <v>218</v>
          </cell>
          <cell r="AA721" t="str">
            <v>0010</v>
          </cell>
          <cell r="AB721">
            <v>218</v>
          </cell>
          <cell r="AC721" t="str">
            <v>0010</v>
          </cell>
          <cell r="AD721" t="str">
            <v>千曲市</v>
          </cell>
          <cell r="AE721" t="str">
            <v>雨宮</v>
          </cell>
        </row>
        <row r="722">
          <cell r="Y722" t="str">
            <v>2180020</v>
          </cell>
          <cell r="Z722">
            <v>218</v>
          </cell>
          <cell r="AA722" t="str">
            <v>0020</v>
          </cell>
          <cell r="AB722">
            <v>218</v>
          </cell>
          <cell r="AC722" t="str">
            <v>0020</v>
          </cell>
          <cell r="AD722" t="str">
            <v>千曲市</v>
          </cell>
          <cell r="AE722" t="str">
            <v>稲荷山</v>
          </cell>
        </row>
        <row r="723">
          <cell r="Y723" t="str">
            <v>2180030</v>
          </cell>
          <cell r="Z723">
            <v>218</v>
          </cell>
          <cell r="AA723" t="str">
            <v>0030</v>
          </cell>
          <cell r="AB723">
            <v>218</v>
          </cell>
          <cell r="AC723" t="str">
            <v>0030</v>
          </cell>
          <cell r="AD723" t="str">
            <v>千曲市</v>
          </cell>
          <cell r="AE723" t="str">
            <v>鋳物師屋</v>
          </cell>
        </row>
        <row r="724">
          <cell r="Y724" t="str">
            <v>2180040</v>
          </cell>
          <cell r="Z724">
            <v>218</v>
          </cell>
          <cell r="AA724" t="str">
            <v>0040</v>
          </cell>
          <cell r="AB724">
            <v>218</v>
          </cell>
          <cell r="AC724" t="str">
            <v>0040</v>
          </cell>
          <cell r="AD724" t="str">
            <v>千曲市</v>
          </cell>
          <cell r="AE724" t="str">
            <v>生萱</v>
          </cell>
        </row>
        <row r="725">
          <cell r="Y725" t="str">
            <v>2180050</v>
          </cell>
          <cell r="Z725">
            <v>218</v>
          </cell>
          <cell r="AA725" t="str">
            <v>0050</v>
          </cell>
          <cell r="AB725">
            <v>218</v>
          </cell>
          <cell r="AC725" t="str">
            <v>0050</v>
          </cell>
          <cell r="AD725" t="str">
            <v>千曲市</v>
          </cell>
          <cell r="AE725" t="str">
            <v>打沢</v>
          </cell>
        </row>
        <row r="726">
          <cell r="Y726" t="str">
            <v>2180060</v>
          </cell>
          <cell r="Z726">
            <v>218</v>
          </cell>
          <cell r="AA726" t="str">
            <v>0060</v>
          </cell>
          <cell r="AB726">
            <v>218</v>
          </cell>
          <cell r="AC726" t="str">
            <v>0060</v>
          </cell>
          <cell r="AD726" t="str">
            <v>千曲市</v>
          </cell>
          <cell r="AE726" t="str">
            <v>小島</v>
          </cell>
        </row>
        <row r="727">
          <cell r="Y727" t="str">
            <v>2180070</v>
          </cell>
          <cell r="Z727">
            <v>218</v>
          </cell>
          <cell r="AA727" t="str">
            <v>0070</v>
          </cell>
          <cell r="AB727">
            <v>218</v>
          </cell>
          <cell r="AC727" t="str">
            <v>0070</v>
          </cell>
          <cell r="AD727" t="str">
            <v>千曲市</v>
          </cell>
          <cell r="AE727" t="str">
            <v>桑原</v>
          </cell>
        </row>
        <row r="728">
          <cell r="Y728" t="str">
            <v>2180080</v>
          </cell>
          <cell r="Z728">
            <v>218</v>
          </cell>
          <cell r="AA728" t="str">
            <v>0080</v>
          </cell>
          <cell r="AB728">
            <v>218</v>
          </cell>
          <cell r="AC728" t="str">
            <v>0080</v>
          </cell>
          <cell r="AD728" t="str">
            <v>千曲市</v>
          </cell>
          <cell r="AE728" t="str">
            <v>倉科</v>
          </cell>
        </row>
        <row r="729">
          <cell r="Y729" t="str">
            <v>2180090</v>
          </cell>
          <cell r="Z729">
            <v>218</v>
          </cell>
          <cell r="AA729" t="str">
            <v>0090</v>
          </cell>
          <cell r="AB729">
            <v>218</v>
          </cell>
          <cell r="AC729" t="str">
            <v>0090</v>
          </cell>
          <cell r="AD729" t="str">
            <v>千曲市</v>
          </cell>
          <cell r="AE729" t="str">
            <v>杭瀬下</v>
          </cell>
        </row>
        <row r="730">
          <cell r="Y730" t="str">
            <v>2180100</v>
          </cell>
          <cell r="Z730">
            <v>218</v>
          </cell>
          <cell r="AA730" t="str">
            <v>0100</v>
          </cell>
          <cell r="AB730">
            <v>218</v>
          </cell>
          <cell r="AC730" t="str">
            <v>0100</v>
          </cell>
          <cell r="AD730" t="str">
            <v>千曲市</v>
          </cell>
          <cell r="AE730" t="str">
            <v>桜堂</v>
          </cell>
        </row>
        <row r="731">
          <cell r="Y731" t="str">
            <v>2180110</v>
          </cell>
          <cell r="Z731">
            <v>218</v>
          </cell>
          <cell r="AA731" t="str">
            <v>0110</v>
          </cell>
          <cell r="AB731">
            <v>218</v>
          </cell>
          <cell r="AC731" t="str">
            <v>0110</v>
          </cell>
          <cell r="AD731" t="str">
            <v>千曲市</v>
          </cell>
          <cell r="AE731" t="str">
            <v>新田</v>
          </cell>
        </row>
        <row r="732">
          <cell r="Y732" t="str">
            <v>2180120</v>
          </cell>
          <cell r="Z732">
            <v>218</v>
          </cell>
          <cell r="AA732" t="str">
            <v>0120</v>
          </cell>
          <cell r="AB732">
            <v>218</v>
          </cell>
          <cell r="AC732" t="str">
            <v>0120</v>
          </cell>
          <cell r="AD732" t="str">
            <v>千曲市</v>
          </cell>
          <cell r="AE732" t="str">
            <v>寂蒔</v>
          </cell>
        </row>
        <row r="733">
          <cell r="Y733" t="str">
            <v>2180130</v>
          </cell>
          <cell r="Z733">
            <v>218</v>
          </cell>
          <cell r="AA733" t="str">
            <v>0130</v>
          </cell>
          <cell r="AB733">
            <v>218</v>
          </cell>
          <cell r="AC733" t="str">
            <v>0130</v>
          </cell>
          <cell r="AD733" t="str">
            <v>千曲市</v>
          </cell>
          <cell r="AE733" t="str">
            <v>土口</v>
          </cell>
        </row>
        <row r="734">
          <cell r="Y734" t="str">
            <v>2180140</v>
          </cell>
          <cell r="Z734">
            <v>218</v>
          </cell>
          <cell r="AA734" t="str">
            <v>0140</v>
          </cell>
          <cell r="AB734">
            <v>218</v>
          </cell>
          <cell r="AC734" t="str">
            <v>0140</v>
          </cell>
          <cell r="AD734" t="str">
            <v>千曲市</v>
          </cell>
          <cell r="AE734" t="str">
            <v>中</v>
          </cell>
        </row>
        <row r="735">
          <cell r="Y735" t="str">
            <v>2180150</v>
          </cell>
          <cell r="Z735">
            <v>218</v>
          </cell>
          <cell r="AA735" t="str">
            <v>0150</v>
          </cell>
          <cell r="AB735">
            <v>218</v>
          </cell>
          <cell r="AC735" t="str">
            <v>0150</v>
          </cell>
          <cell r="AD735" t="str">
            <v>千曲市</v>
          </cell>
          <cell r="AE735" t="str">
            <v>森</v>
          </cell>
        </row>
        <row r="736">
          <cell r="Y736" t="str">
            <v>2180160</v>
          </cell>
          <cell r="Z736">
            <v>218</v>
          </cell>
          <cell r="AA736" t="str">
            <v>0160</v>
          </cell>
          <cell r="AB736">
            <v>218</v>
          </cell>
          <cell r="AC736" t="str">
            <v>0160</v>
          </cell>
          <cell r="AD736" t="str">
            <v>千曲市</v>
          </cell>
          <cell r="AE736" t="str">
            <v>八幡</v>
          </cell>
        </row>
        <row r="737">
          <cell r="Y737" t="str">
            <v>2180170</v>
          </cell>
          <cell r="Z737">
            <v>218</v>
          </cell>
          <cell r="AA737" t="str">
            <v>0170</v>
          </cell>
          <cell r="AB737">
            <v>218</v>
          </cell>
          <cell r="AC737" t="str">
            <v>0170</v>
          </cell>
          <cell r="AD737" t="str">
            <v>千曲市</v>
          </cell>
          <cell r="AE737" t="str">
            <v>屋代</v>
          </cell>
        </row>
        <row r="738">
          <cell r="Y738" t="str">
            <v>2180180</v>
          </cell>
          <cell r="Z738">
            <v>218</v>
          </cell>
          <cell r="AA738" t="str">
            <v>0180</v>
          </cell>
          <cell r="AB738">
            <v>218</v>
          </cell>
          <cell r="AC738" t="str">
            <v>0180</v>
          </cell>
          <cell r="AD738" t="str">
            <v>千曲市</v>
          </cell>
          <cell r="AE738" t="str">
            <v>粟佐</v>
          </cell>
        </row>
        <row r="739">
          <cell r="Y739" t="str">
            <v>2180190</v>
          </cell>
          <cell r="Z739">
            <v>218</v>
          </cell>
          <cell r="AA739" t="str">
            <v>0190</v>
          </cell>
          <cell r="AB739">
            <v>218</v>
          </cell>
          <cell r="AC739" t="str">
            <v>0190</v>
          </cell>
          <cell r="AD739" t="str">
            <v>千曲市</v>
          </cell>
          <cell r="AE739" t="str">
            <v>野高場</v>
          </cell>
        </row>
        <row r="740">
          <cell r="Y740" t="str">
            <v>2180200</v>
          </cell>
          <cell r="Z740">
            <v>218</v>
          </cell>
          <cell r="AA740" t="str">
            <v>0200</v>
          </cell>
          <cell r="AB740">
            <v>218</v>
          </cell>
          <cell r="AC740" t="str">
            <v>0200</v>
          </cell>
          <cell r="AD740" t="str">
            <v>千曲市</v>
          </cell>
          <cell r="AE740" t="str">
            <v>上山田温泉</v>
          </cell>
        </row>
        <row r="741">
          <cell r="Y741" t="str">
            <v>2180210</v>
          </cell>
          <cell r="Z741">
            <v>218</v>
          </cell>
          <cell r="AA741" t="str">
            <v>0210</v>
          </cell>
          <cell r="AB741">
            <v>218</v>
          </cell>
          <cell r="AC741" t="str">
            <v>0210</v>
          </cell>
          <cell r="AD741" t="str">
            <v>千曲市</v>
          </cell>
          <cell r="AE741" t="str">
            <v>上山田</v>
          </cell>
        </row>
        <row r="742">
          <cell r="Y742" t="str">
            <v>2180220</v>
          </cell>
          <cell r="Z742">
            <v>218</v>
          </cell>
          <cell r="AA742" t="str">
            <v>0220</v>
          </cell>
          <cell r="AB742">
            <v>218</v>
          </cell>
          <cell r="AC742" t="str">
            <v>0220</v>
          </cell>
          <cell r="AD742" t="str">
            <v>千曲市</v>
          </cell>
          <cell r="AE742" t="str">
            <v>力石</v>
          </cell>
        </row>
        <row r="743">
          <cell r="Y743" t="str">
            <v>2180230</v>
          </cell>
          <cell r="Z743">
            <v>218</v>
          </cell>
          <cell r="AA743" t="str">
            <v>0230</v>
          </cell>
          <cell r="AB743">
            <v>218</v>
          </cell>
          <cell r="AC743" t="str">
            <v>0230</v>
          </cell>
          <cell r="AD743" t="str">
            <v>千曲市</v>
          </cell>
          <cell r="AE743" t="str">
            <v>新山</v>
          </cell>
        </row>
        <row r="744">
          <cell r="Y744" t="str">
            <v>2180300</v>
          </cell>
          <cell r="Z744">
            <v>218</v>
          </cell>
          <cell r="AA744" t="str">
            <v>0300</v>
          </cell>
          <cell r="AB744">
            <v>218</v>
          </cell>
          <cell r="AC744" t="str">
            <v>0300</v>
          </cell>
          <cell r="AD744" t="str">
            <v>千曲市</v>
          </cell>
          <cell r="AE744" t="str">
            <v>磯部</v>
          </cell>
        </row>
        <row r="745">
          <cell r="Y745" t="str">
            <v>2180310</v>
          </cell>
          <cell r="Z745">
            <v>218</v>
          </cell>
          <cell r="AA745" t="str">
            <v>0310</v>
          </cell>
          <cell r="AB745">
            <v>218</v>
          </cell>
          <cell r="AC745" t="str">
            <v>0310</v>
          </cell>
          <cell r="AD745" t="str">
            <v>千曲市</v>
          </cell>
          <cell r="AE745" t="str">
            <v>内川</v>
          </cell>
        </row>
        <row r="746">
          <cell r="Y746" t="str">
            <v>2180320</v>
          </cell>
          <cell r="Z746">
            <v>218</v>
          </cell>
          <cell r="AA746" t="str">
            <v>0320</v>
          </cell>
          <cell r="AB746">
            <v>218</v>
          </cell>
          <cell r="AC746" t="str">
            <v>0320</v>
          </cell>
          <cell r="AD746" t="str">
            <v>千曲市</v>
          </cell>
          <cell r="AE746" t="str">
            <v>上徳間</v>
          </cell>
        </row>
        <row r="747">
          <cell r="Y747" t="str">
            <v>2180330</v>
          </cell>
          <cell r="Z747">
            <v>218</v>
          </cell>
          <cell r="AA747" t="str">
            <v>0330</v>
          </cell>
          <cell r="AB747">
            <v>218</v>
          </cell>
          <cell r="AC747" t="str">
            <v>0330</v>
          </cell>
          <cell r="AD747" t="str">
            <v>千曲市</v>
          </cell>
          <cell r="AE747" t="str">
            <v>小船山</v>
          </cell>
        </row>
        <row r="748">
          <cell r="Y748" t="str">
            <v>2180340</v>
          </cell>
          <cell r="Z748">
            <v>218</v>
          </cell>
          <cell r="AA748" t="str">
            <v>0340</v>
          </cell>
          <cell r="AB748">
            <v>218</v>
          </cell>
          <cell r="AC748" t="str">
            <v>0340</v>
          </cell>
          <cell r="AD748" t="str">
            <v>千曲市</v>
          </cell>
          <cell r="AE748" t="str">
            <v>千本柳</v>
          </cell>
        </row>
        <row r="749">
          <cell r="Y749" t="str">
            <v>2180350</v>
          </cell>
          <cell r="Z749">
            <v>218</v>
          </cell>
          <cell r="AA749" t="str">
            <v>0350</v>
          </cell>
          <cell r="AB749">
            <v>218</v>
          </cell>
          <cell r="AC749" t="str">
            <v>0350</v>
          </cell>
          <cell r="AD749" t="str">
            <v>千曲市</v>
          </cell>
          <cell r="AE749" t="str">
            <v>戸倉</v>
          </cell>
        </row>
        <row r="750">
          <cell r="Y750" t="str">
            <v>2180360</v>
          </cell>
          <cell r="Z750">
            <v>218</v>
          </cell>
          <cell r="AA750" t="str">
            <v>0360</v>
          </cell>
          <cell r="AB750">
            <v>218</v>
          </cell>
          <cell r="AC750" t="str">
            <v>0360</v>
          </cell>
          <cell r="AD750" t="str">
            <v>千曲市</v>
          </cell>
          <cell r="AE750" t="str">
            <v>若宮</v>
          </cell>
        </row>
        <row r="751">
          <cell r="Y751" t="str">
            <v>2180370</v>
          </cell>
          <cell r="Z751">
            <v>218</v>
          </cell>
          <cell r="AA751" t="str">
            <v>0370</v>
          </cell>
          <cell r="AB751">
            <v>218</v>
          </cell>
          <cell r="AC751" t="str">
            <v>0370</v>
          </cell>
          <cell r="AD751" t="str">
            <v>千曲市</v>
          </cell>
          <cell r="AE751" t="str">
            <v>須坂</v>
          </cell>
        </row>
        <row r="752">
          <cell r="Y752" t="str">
            <v>2180380</v>
          </cell>
          <cell r="Z752">
            <v>218</v>
          </cell>
          <cell r="AA752" t="str">
            <v>0380</v>
          </cell>
          <cell r="AB752">
            <v>218</v>
          </cell>
          <cell r="AC752" t="str">
            <v>0380</v>
          </cell>
          <cell r="AD752" t="str">
            <v>千曲市</v>
          </cell>
          <cell r="AE752" t="str">
            <v>羽尾</v>
          </cell>
        </row>
        <row r="753">
          <cell r="Y753" t="str">
            <v>2189999</v>
          </cell>
          <cell r="Z753">
            <v>218</v>
          </cell>
          <cell r="AA753" t="str">
            <v>9999</v>
          </cell>
          <cell r="AB753">
            <v>218</v>
          </cell>
          <cell r="AC753" t="str">
            <v>9999</v>
          </cell>
          <cell r="AD753" t="str">
            <v>千曲市</v>
          </cell>
          <cell r="AE753" t="str">
            <v>不明</v>
          </cell>
        </row>
        <row r="754">
          <cell r="Y754" t="str">
            <v>2190010</v>
          </cell>
          <cell r="Z754">
            <v>219</v>
          </cell>
          <cell r="AA754" t="str">
            <v>0010</v>
          </cell>
          <cell r="AB754">
            <v>219</v>
          </cell>
          <cell r="AC754" t="str">
            <v>0010</v>
          </cell>
          <cell r="AD754" t="str">
            <v>東御市</v>
          </cell>
          <cell r="AE754" t="str">
            <v>加沢</v>
          </cell>
        </row>
        <row r="755">
          <cell r="Y755" t="str">
            <v>2190020</v>
          </cell>
          <cell r="Z755">
            <v>219</v>
          </cell>
          <cell r="AA755" t="str">
            <v>0020</v>
          </cell>
          <cell r="AB755">
            <v>219</v>
          </cell>
          <cell r="AC755" t="str">
            <v>0020</v>
          </cell>
          <cell r="AD755" t="str">
            <v>東御市</v>
          </cell>
          <cell r="AE755" t="str">
            <v>和</v>
          </cell>
        </row>
        <row r="756">
          <cell r="Y756" t="str">
            <v>2190030</v>
          </cell>
          <cell r="Z756">
            <v>219</v>
          </cell>
          <cell r="AA756" t="str">
            <v>0030</v>
          </cell>
          <cell r="AB756">
            <v>219</v>
          </cell>
          <cell r="AC756" t="str">
            <v>0030</v>
          </cell>
          <cell r="AD756" t="str">
            <v>東御市</v>
          </cell>
          <cell r="AE756" t="str">
            <v>滋野</v>
          </cell>
        </row>
        <row r="757">
          <cell r="Y757" t="str">
            <v>2190040</v>
          </cell>
          <cell r="Z757">
            <v>219</v>
          </cell>
          <cell r="AA757" t="str">
            <v>0040</v>
          </cell>
          <cell r="AB757">
            <v>219</v>
          </cell>
          <cell r="AC757" t="str">
            <v>0040</v>
          </cell>
          <cell r="AD757" t="str">
            <v>東御市</v>
          </cell>
          <cell r="AE757" t="str">
            <v>田中</v>
          </cell>
        </row>
        <row r="758">
          <cell r="Y758" t="str">
            <v>2190050</v>
          </cell>
          <cell r="Z758">
            <v>219</v>
          </cell>
          <cell r="AA758" t="str">
            <v>0050</v>
          </cell>
          <cell r="AB758">
            <v>219</v>
          </cell>
          <cell r="AC758" t="str">
            <v>0050</v>
          </cell>
          <cell r="AD758" t="str">
            <v>東御市</v>
          </cell>
          <cell r="AE758" t="str">
            <v>祢津</v>
          </cell>
        </row>
        <row r="759">
          <cell r="Y759" t="str">
            <v>2190060</v>
          </cell>
          <cell r="Z759">
            <v>219</v>
          </cell>
          <cell r="AA759" t="str">
            <v>0060</v>
          </cell>
          <cell r="AB759">
            <v>219</v>
          </cell>
          <cell r="AC759" t="str">
            <v>0060</v>
          </cell>
          <cell r="AD759" t="str">
            <v>東御市</v>
          </cell>
          <cell r="AE759" t="str">
            <v>本海野</v>
          </cell>
        </row>
        <row r="760">
          <cell r="Y760" t="str">
            <v>2190070</v>
          </cell>
          <cell r="Z760">
            <v>219</v>
          </cell>
          <cell r="AA760" t="str">
            <v>0070</v>
          </cell>
          <cell r="AB760">
            <v>219</v>
          </cell>
          <cell r="AC760" t="str">
            <v>0070</v>
          </cell>
          <cell r="AD760" t="str">
            <v>東御市</v>
          </cell>
          <cell r="AE760" t="str">
            <v>下之城</v>
          </cell>
        </row>
        <row r="761">
          <cell r="Y761" t="str">
            <v>2190080</v>
          </cell>
          <cell r="Z761">
            <v>219</v>
          </cell>
          <cell r="AA761" t="str">
            <v>0080</v>
          </cell>
          <cell r="AB761">
            <v>219</v>
          </cell>
          <cell r="AC761" t="str">
            <v>0080</v>
          </cell>
          <cell r="AD761" t="str">
            <v>東御市</v>
          </cell>
          <cell r="AE761" t="str">
            <v>八重原</v>
          </cell>
        </row>
        <row r="762">
          <cell r="Y762" t="str">
            <v>2190090</v>
          </cell>
          <cell r="Z762">
            <v>219</v>
          </cell>
          <cell r="AA762" t="str">
            <v>0090</v>
          </cell>
          <cell r="AB762">
            <v>219</v>
          </cell>
          <cell r="AC762" t="str">
            <v>0090</v>
          </cell>
          <cell r="AD762" t="str">
            <v>東御市</v>
          </cell>
          <cell r="AE762" t="str">
            <v>御牧原</v>
          </cell>
        </row>
        <row r="763">
          <cell r="Y763" t="str">
            <v>2190200</v>
          </cell>
          <cell r="Z763">
            <v>219</v>
          </cell>
          <cell r="AA763" t="str">
            <v>0200</v>
          </cell>
          <cell r="AB763">
            <v>219</v>
          </cell>
          <cell r="AC763" t="str">
            <v>0200</v>
          </cell>
          <cell r="AD763" t="str">
            <v>東御市</v>
          </cell>
          <cell r="AE763" t="str">
            <v>県</v>
          </cell>
        </row>
        <row r="764">
          <cell r="Y764" t="str">
            <v>2190210</v>
          </cell>
          <cell r="Z764">
            <v>219</v>
          </cell>
          <cell r="AA764" t="str">
            <v>0210</v>
          </cell>
          <cell r="AB764">
            <v>219</v>
          </cell>
          <cell r="AC764" t="str">
            <v>0210</v>
          </cell>
          <cell r="AD764" t="str">
            <v>東御市</v>
          </cell>
          <cell r="AE764" t="str">
            <v>新屋</v>
          </cell>
        </row>
        <row r="765">
          <cell r="Y765" t="str">
            <v>2190220</v>
          </cell>
          <cell r="Z765">
            <v>219</v>
          </cell>
          <cell r="AA765" t="str">
            <v>0220</v>
          </cell>
          <cell r="AB765">
            <v>219</v>
          </cell>
          <cell r="AC765" t="str">
            <v>0220</v>
          </cell>
          <cell r="AD765" t="str">
            <v>東御市</v>
          </cell>
          <cell r="AE765" t="str">
            <v>海善寺</v>
          </cell>
        </row>
        <row r="766">
          <cell r="Y766" t="str">
            <v>2190230</v>
          </cell>
          <cell r="Z766">
            <v>219</v>
          </cell>
          <cell r="AA766" t="str">
            <v>0230</v>
          </cell>
          <cell r="AB766">
            <v>219</v>
          </cell>
          <cell r="AC766" t="str">
            <v>0230</v>
          </cell>
          <cell r="AD766" t="str">
            <v>東御市</v>
          </cell>
          <cell r="AE766" t="str">
            <v>鞍掛</v>
          </cell>
        </row>
        <row r="767">
          <cell r="Y767" t="str">
            <v>2190240</v>
          </cell>
          <cell r="Z767">
            <v>219</v>
          </cell>
          <cell r="AA767" t="str">
            <v>0240</v>
          </cell>
          <cell r="AB767">
            <v>219</v>
          </cell>
          <cell r="AC767" t="str">
            <v>0240</v>
          </cell>
          <cell r="AD767" t="str">
            <v>東御市</v>
          </cell>
          <cell r="AE767" t="str">
            <v>常田</v>
          </cell>
        </row>
        <row r="768">
          <cell r="Y768" t="str">
            <v>2190250</v>
          </cell>
          <cell r="Z768">
            <v>219</v>
          </cell>
          <cell r="AA768" t="str">
            <v>0250</v>
          </cell>
          <cell r="AB768">
            <v>219</v>
          </cell>
          <cell r="AC768" t="str">
            <v>0250</v>
          </cell>
          <cell r="AD768" t="str">
            <v>東御市</v>
          </cell>
          <cell r="AE768" t="str">
            <v>新張</v>
          </cell>
        </row>
        <row r="769">
          <cell r="Y769" t="str">
            <v>2190400</v>
          </cell>
          <cell r="Z769">
            <v>219</v>
          </cell>
          <cell r="AA769" t="str">
            <v>0400</v>
          </cell>
          <cell r="AB769">
            <v>219</v>
          </cell>
          <cell r="AC769" t="str">
            <v>0400</v>
          </cell>
          <cell r="AD769" t="str">
            <v>東御市</v>
          </cell>
          <cell r="AE769" t="str">
            <v>大日向</v>
          </cell>
        </row>
        <row r="770">
          <cell r="Y770" t="str">
            <v>2190410</v>
          </cell>
          <cell r="Z770">
            <v>219</v>
          </cell>
          <cell r="AA770" t="str">
            <v>0410</v>
          </cell>
          <cell r="AB770">
            <v>219</v>
          </cell>
          <cell r="AC770" t="str">
            <v>0410</v>
          </cell>
          <cell r="AD770" t="str">
            <v>東御市</v>
          </cell>
          <cell r="AE770" t="str">
            <v>島川原</v>
          </cell>
        </row>
        <row r="771">
          <cell r="Y771" t="str">
            <v>2190420</v>
          </cell>
          <cell r="Z771">
            <v>219</v>
          </cell>
          <cell r="AA771" t="str">
            <v>0420</v>
          </cell>
          <cell r="AB771">
            <v>219</v>
          </cell>
          <cell r="AC771" t="str">
            <v>0420</v>
          </cell>
          <cell r="AD771" t="str">
            <v>東御市</v>
          </cell>
          <cell r="AE771" t="str">
            <v>羽毛山</v>
          </cell>
        </row>
        <row r="772">
          <cell r="Y772" t="str">
            <v>2190430</v>
          </cell>
          <cell r="Z772">
            <v>219</v>
          </cell>
          <cell r="AA772" t="str">
            <v>0430</v>
          </cell>
          <cell r="AB772">
            <v>219</v>
          </cell>
          <cell r="AC772" t="str">
            <v>0430</v>
          </cell>
          <cell r="AD772" t="str">
            <v>東御市</v>
          </cell>
          <cell r="AE772" t="str">
            <v>布下</v>
          </cell>
        </row>
        <row r="773">
          <cell r="Y773" t="str">
            <v>2199999</v>
          </cell>
          <cell r="Z773">
            <v>219</v>
          </cell>
          <cell r="AA773" t="str">
            <v>9999</v>
          </cell>
          <cell r="AB773">
            <v>219</v>
          </cell>
          <cell r="AC773" t="str">
            <v>9999</v>
          </cell>
          <cell r="AD773" t="str">
            <v>東御市</v>
          </cell>
          <cell r="AE773" t="str">
            <v>不明</v>
          </cell>
        </row>
        <row r="774">
          <cell r="Y774" t="str">
            <v>2200010</v>
          </cell>
          <cell r="Z774">
            <v>220</v>
          </cell>
          <cell r="AA774" t="str">
            <v>0010</v>
          </cell>
          <cell r="AB774">
            <v>220</v>
          </cell>
          <cell r="AC774" t="str">
            <v>0010</v>
          </cell>
          <cell r="AD774" t="str">
            <v>安曇野市</v>
          </cell>
          <cell r="AE774" t="str">
            <v>豊科南穂高</v>
          </cell>
        </row>
        <row r="775">
          <cell r="Y775" t="str">
            <v>2200020</v>
          </cell>
          <cell r="Z775">
            <v>220</v>
          </cell>
          <cell r="AA775" t="str">
            <v>0020</v>
          </cell>
          <cell r="AB775">
            <v>220</v>
          </cell>
          <cell r="AC775" t="str">
            <v>0020</v>
          </cell>
          <cell r="AD775" t="str">
            <v>安曇野市</v>
          </cell>
          <cell r="AE775" t="str">
            <v>豊科光</v>
          </cell>
        </row>
        <row r="776">
          <cell r="Y776" t="str">
            <v>2200030</v>
          </cell>
          <cell r="Z776">
            <v>220</v>
          </cell>
          <cell r="AA776" t="str">
            <v>0030</v>
          </cell>
          <cell r="AB776">
            <v>220</v>
          </cell>
          <cell r="AC776" t="str">
            <v>0030</v>
          </cell>
          <cell r="AD776" t="str">
            <v>安曇野市</v>
          </cell>
          <cell r="AE776" t="str">
            <v>豊科田沢</v>
          </cell>
        </row>
        <row r="777">
          <cell r="Y777" t="str">
            <v>2200040</v>
          </cell>
          <cell r="Z777">
            <v>220</v>
          </cell>
          <cell r="AA777" t="str">
            <v>0040</v>
          </cell>
          <cell r="AB777">
            <v>220</v>
          </cell>
          <cell r="AC777" t="str">
            <v>0040</v>
          </cell>
          <cell r="AD777" t="str">
            <v>安曇野市</v>
          </cell>
          <cell r="AE777" t="str">
            <v>豊科高家</v>
          </cell>
        </row>
        <row r="778">
          <cell r="Y778" t="str">
            <v>2200050</v>
          </cell>
          <cell r="Z778">
            <v>220</v>
          </cell>
          <cell r="AA778" t="str">
            <v>0050</v>
          </cell>
          <cell r="AB778">
            <v>220</v>
          </cell>
          <cell r="AC778" t="str">
            <v>0050</v>
          </cell>
          <cell r="AD778" t="str">
            <v>安曇野市</v>
          </cell>
          <cell r="AE778" t="str">
            <v>豊科</v>
          </cell>
        </row>
        <row r="779">
          <cell r="Y779" t="str">
            <v>2200060</v>
          </cell>
          <cell r="Z779">
            <v>220</v>
          </cell>
          <cell r="AA779" t="str">
            <v>0060</v>
          </cell>
          <cell r="AB779">
            <v>220</v>
          </cell>
          <cell r="AC779" t="str">
            <v>0060</v>
          </cell>
          <cell r="AD779" t="str">
            <v>安曇野市</v>
          </cell>
          <cell r="AE779" t="str">
            <v>穂高有明</v>
          </cell>
        </row>
        <row r="780">
          <cell r="Y780" t="str">
            <v>2200070</v>
          </cell>
          <cell r="Z780">
            <v>220</v>
          </cell>
          <cell r="AA780" t="str">
            <v>0070</v>
          </cell>
          <cell r="AB780">
            <v>220</v>
          </cell>
          <cell r="AC780" t="str">
            <v>0070</v>
          </cell>
          <cell r="AD780" t="str">
            <v>安曇野市</v>
          </cell>
          <cell r="AE780" t="str">
            <v>穂高北穂高</v>
          </cell>
        </row>
        <row r="781">
          <cell r="Y781" t="str">
            <v>2200080</v>
          </cell>
          <cell r="Z781">
            <v>220</v>
          </cell>
          <cell r="AA781" t="str">
            <v>0080</v>
          </cell>
          <cell r="AB781">
            <v>220</v>
          </cell>
          <cell r="AC781" t="str">
            <v>0080</v>
          </cell>
          <cell r="AD781" t="str">
            <v>安曇野市</v>
          </cell>
          <cell r="AE781" t="str">
            <v>穂高</v>
          </cell>
        </row>
        <row r="782">
          <cell r="Y782" t="str">
            <v>2200090</v>
          </cell>
          <cell r="Z782">
            <v>220</v>
          </cell>
          <cell r="AA782" t="str">
            <v>0090</v>
          </cell>
          <cell r="AB782">
            <v>220</v>
          </cell>
          <cell r="AC782" t="str">
            <v>0090</v>
          </cell>
          <cell r="AD782" t="str">
            <v>安曇野市</v>
          </cell>
          <cell r="AE782" t="str">
            <v>穂高柏原</v>
          </cell>
        </row>
        <row r="783">
          <cell r="Y783" t="str">
            <v>2200100</v>
          </cell>
          <cell r="Z783">
            <v>220</v>
          </cell>
          <cell r="AA783" t="str">
            <v>0100</v>
          </cell>
          <cell r="AB783">
            <v>220</v>
          </cell>
          <cell r="AC783" t="str">
            <v>0100</v>
          </cell>
          <cell r="AD783" t="str">
            <v>安曇野市</v>
          </cell>
          <cell r="AE783" t="str">
            <v>穂高牧</v>
          </cell>
        </row>
        <row r="784">
          <cell r="Y784" t="str">
            <v>2200110</v>
          </cell>
          <cell r="Z784">
            <v>220</v>
          </cell>
          <cell r="AA784" t="str">
            <v>0110</v>
          </cell>
          <cell r="AB784">
            <v>220</v>
          </cell>
          <cell r="AC784" t="str">
            <v>0110</v>
          </cell>
          <cell r="AD784" t="str">
            <v>安曇野市</v>
          </cell>
          <cell r="AE784" t="str">
            <v>三郷明盛</v>
          </cell>
        </row>
        <row r="785">
          <cell r="Y785" t="str">
            <v>2200120</v>
          </cell>
          <cell r="Z785">
            <v>220</v>
          </cell>
          <cell r="AA785" t="str">
            <v>0120</v>
          </cell>
          <cell r="AB785">
            <v>220</v>
          </cell>
          <cell r="AC785" t="str">
            <v>0120</v>
          </cell>
          <cell r="AD785" t="str">
            <v>安曇野市</v>
          </cell>
          <cell r="AE785" t="str">
            <v>三郷温</v>
          </cell>
        </row>
        <row r="786">
          <cell r="Y786" t="str">
            <v>2200130</v>
          </cell>
          <cell r="Z786">
            <v>220</v>
          </cell>
          <cell r="AA786" t="str">
            <v>0130</v>
          </cell>
          <cell r="AB786">
            <v>220</v>
          </cell>
          <cell r="AC786" t="str">
            <v>0130</v>
          </cell>
          <cell r="AD786" t="str">
            <v>安曇野市</v>
          </cell>
          <cell r="AE786" t="str">
            <v>三郷小倉</v>
          </cell>
        </row>
        <row r="787">
          <cell r="Y787" t="str">
            <v>2200140</v>
          </cell>
          <cell r="Z787">
            <v>220</v>
          </cell>
          <cell r="AA787" t="str">
            <v>0140</v>
          </cell>
          <cell r="AB787">
            <v>220</v>
          </cell>
          <cell r="AC787" t="str">
            <v>0140</v>
          </cell>
          <cell r="AD787" t="str">
            <v>安曇野市</v>
          </cell>
          <cell r="AE787" t="str">
            <v>堀金烏川</v>
          </cell>
        </row>
        <row r="788">
          <cell r="Y788" t="str">
            <v>2200150</v>
          </cell>
          <cell r="Z788">
            <v>220</v>
          </cell>
          <cell r="AA788" t="str">
            <v>0150</v>
          </cell>
          <cell r="AB788">
            <v>220</v>
          </cell>
          <cell r="AC788" t="str">
            <v>0150</v>
          </cell>
          <cell r="AD788" t="str">
            <v>安曇野市</v>
          </cell>
          <cell r="AE788" t="str">
            <v>堀金三田</v>
          </cell>
        </row>
        <row r="789">
          <cell r="Y789" t="str">
            <v>2200160</v>
          </cell>
          <cell r="Z789">
            <v>220</v>
          </cell>
          <cell r="AA789" t="str">
            <v>0160</v>
          </cell>
          <cell r="AB789">
            <v>220</v>
          </cell>
          <cell r="AC789" t="str">
            <v>0160</v>
          </cell>
          <cell r="AD789" t="str">
            <v>安曇野市</v>
          </cell>
          <cell r="AE789" t="str">
            <v>明科東川手</v>
          </cell>
        </row>
        <row r="790">
          <cell r="Y790" t="str">
            <v>2200170</v>
          </cell>
          <cell r="Z790">
            <v>220</v>
          </cell>
          <cell r="AA790" t="str">
            <v>0170</v>
          </cell>
          <cell r="AB790">
            <v>220</v>
          </cell>
          <cell r="AC790" t="str">
            <v>0170</v>
          </cell>
          <cell r="AD790" t="str">
            <v>安曇野市</v>
          </cell>
          <cell r="AE790" t="str">
            <v>明科中川手</v>
          </cell>
        </row>
        <row r="791">
          <cell r="Y791" t="str">
            <v>2200180</v>
          </cell>
          <cell r="Z791">
            <v>220</v>
          </cell>
          <cell r="AA791" t="str">
            <v>0180</v>
          </cell>
          <cell r="AB791">
            <v>220</v>
          </cell>
          <cell r="AC791" t="str">
            <v>0180</v>
          </cell>
          <cell r="AD791" t="str">
            <v>安曇野市</v>
          </cell>
          <cell r="AE791" t="str">
            <v>明科光</v>
          </cell>
        </row>
        <row r="792">
          <cell r="Y792" t="str">
            <v>2200190</v>
          </cell>
          <cell r="Z792">
            <v>220</v>
          </cell>
          <cell r="AA792" t="str">
            <v>0190</v>
          </cell>
          <cell r="AB792">
            <v>220</v>
          </cell>
          <cell r="AC792" t="str">
            <v>0190</v>
          </cell>
          <cell r="AD792" t="str">
            <v>安曇野市</v>
          </cell>
          <cell r="AE792" t="str">
            <v>明科七貴</v>
          </cell>
        </row>
        <row r="793">
          <cell r="Y793" t="str">
            <v>2200200</v>
          </cell>
          <cell r="Z793">
            <v>220</v>
          </cell>
          <cell r="AA793" t="str">
            <v>0200</v>
          </cell>
          <cell r="AB793">
            <v>220</v>
          </cell>
          <cell r="AC793" t="str">
            <v>0200</v>
          </cell>
          <cell r="AD793" t="str">
            <v>安曇野市</v>
          </cell>
          <cell r="AE793" t="str">
            <v>明科南陸郷</v>
          </cell>
        </row>
        <row r="794">
          <cell r="Y794" t="str">
            <v>2209999</v>
          </cell>
          <cell r="Z794">
            <v>220</v>
          </cell>
          <cell r="AA794" t="str">
            <v>9999</v>
          </cell>
          <cell r="AB794">
            <v>220</v>
          </cell>
          <cell r="AC794" t="str">
            <v>9999</v>
          </cell>
          <cell r="AD794" t="str">
            <v>安曇野市</v>
          </cell>
          <cell r="AE794" t="str">
            <v>不明</v>
          </cell>
        </row>
        <row r="795">
          <cell r="Y795" t="str">
            <v>3010010</v>
          </cell>
          <cell r="Z795">
            <v>301</v>
          </cell>
          <cell r="AA795" t="str">
            <v>0010</v>
          </cell>
          <cell r="AB795">
            <v>217</v>
          </cell>
          <cell r="AC795" t="str">
            <v>0410</v>
          </cell>
          <cell r="AD795" t="str">
            <v>佐久市</v>
          </cell>
          <cell r="AE795" t="str">
            <v>入沢</v>
          </cell>
        </row>
        <row r="796">
          <cell r="Y796" t="str">
            <v>3010020</v>
          </cell>
          <cell r="Z796">
            <v>301</v>
          </cell>
          <cell r="AA796" t="str">
            <v>0020</v>
          </cell>
          <cell r="AB796">
            <v>217</v>
          </cell>
          <cell r="AC796" t="str">
            <v>0420</v>
          </cell>
          <cell r="AD796" t="str">
            <v>佐久市</v>
          </cell>
          <cell r="AE796" t="str">
            <v>臼田</v>
          </cell>
        </row>
        <row r="797">
          <cell r="Y797" t="str">
            <v>3010030</v>
          </cell>
          <cell r="Z797">
            <v>301</v>
          </cell>
          <cell r="AA797" t="str">
            <v>0030</v>
          </cell>
          <cell r="AB797">
            <v>217</v>
          </cell>
          <cell r="AC797" t="str">
            <v>0480</v>
          </cell>
          <cell r="AD797" t="str">
            <v>佐久市</v>
          </cell>
          <cell r="AE797" t="str">
            <v>上小田切</v>
          </cell>
        </row>
        <row r="798">
          <cell r="Y798" t="str">
            <v>3010040</v>
          </cell>
          <cell r="Z798">
            <v>301</v>
          </cell>
          <cell r="AA798" t="str">
            <v>0040</v>
          </cell>
          <cell r="AB798">
            <v>217</v>
          </cell>
          <cell r="AC798" t="str">
            <v>0490</v>
          </cell>
          <cell r="AD798" t="str">
            <v>佐久市</v>
          </cell>
          <cell r="AE798" t="str">
            <v>勝間</v>
          </cell>
        </row>
        <row r="799">
          <cell r="Y799" t="str">
            <v>3010050</v>
          </cell>
          <cell r="Z799">
            <v>301</v>
          </cell>
          <cell r="AA799" t="str">
            <v>0050</v>
          </cell>
          <cell r="AB799">
            <v>217</v>
          </cell>
          <cell r="AC799" t="str">
            <v>1500</v>
          </cell>
          <cell r="AD799" t="str">
            <v>佐久市</v>
          </cell>
          <cell r="AE799" t="str">
            <v>北川</v>
          </cell>
        </row>
        <row r="800">
          <cell r="Y800" t="str">
            <v>3010060</v>
          </cell>
          <cell r="Z800">
            <v>301</v>
          </cell>
          <cell r="AA800" t="str">
            <v>0060</v>
          </cell>
          <cell r="AB800">
            <v>217</v>
          </cell>
          <cell r="AC800" t="str">
            <v>1510</v>
          </cell>
          <cell r="AD800" t="str">
            <v>佐久市</v>
          </cell>
          <cell r="AE800" t="str">
            <v>下小田切</v>
          </cell>
        </row>
        <row r="801">
          <cell r="Y801" t="str">
            <v>3010070</v>
          </cell>
          <cell r="Z801">
            <v>301</v>
          </cell>
          <cell r="AA801" t="str">
            <v>0070</v>
          </cell>
          <cell r="AB801">
            <v>217</v>
          </cell>
          <cell r="AC801" t="str">
            <v>0430</v>
          </cell>
          <cell r="AD801" t="str">
            <v>佐久市</v>
          </cell>
          <cell r="AE801" t="str">
            <v>下越</v>
          </cell>
        </row>
        <row r="802">
          <cell r="Y802" t="str">
            <v>3010080</v>
          </cell>
          <cell r="Z802">
            <v>301</v>
          </cell>
          <cell r="AA802" t="str">
            <v>0080</v>
          </cell>
          <cell r="AB802">
            <v>217</v>
          </cell>
          <cell r="AC802" t="str">
            <v>0440</v>
          </cell>
          <cell r="AD802" t="str">
            <v>佐久市</v>
          </cell>
          <cell r="AE802" t="str">
            <v>田口</v>
          </cell>
        </row>
        <row r="803">
          <cell r="Y803" t="str">
            <v>3010090</v>
          </cell>
          <cell r="Z803">
            <v>301</v>
          </cell>
          <cell r="AA803" t="str">
            <v>0090</v>
          </cell>
          <cell r="AB803">
            <v>217</v>
          </cell>
          <cell r="AC803" t="str">
            <v>0450</v>
          </cell>
          <cell r="AD803" t="str">
            <v>佐久市</v>
          </cell>
          <cell r="AE803" t="str">
            <v>清川</v>
          </cell>
        </row>
        <row r="804">
          <cell r="Y804" t="str">
            <v>3010100</v>
          </cell>
          <cell r="Z804">
            <v>301</v>
          </cell>
          <cell r="AA804" t="str">
            <v>0100</v>
          </cell>
          <cell r="AB804">
            <v>217</v>
          </cell>
          <cell r="AC804" t="str">
            <v>1520</v>
          </cell>
          <cell r="AD804" t="str">
            <v>佐久市</v>
          </cell>
          <cell r="AE804" t="str">
            <v>中小田切</v>
          </cell>
        </row>
        <row r="805">
          <cell r="Y805" t="str">
            <v>3010110</v>
          </cell>
          <cell r="Z805">
            <v>301</v>
          </cell>
          <cell r="AA805" t="str">
            <v>0110</v>
          </cell>
          <cell r="AB805">
            <v>217</v>
          </cell>
          <cell r="AC805" t="str">
            <v>1530</v>
          </cell>
          <cell r="AD805" t="str">
            <v>佐久市</v>
          </cell>
          <cell r="AE805" t="str">
            <v>平林</v>
          </cell>
        </row>
        <row r="806">
          <cell r="Y806" t="str">
            <v>3010120</v>
          </cell>
          <cell r="Z806">
            <v>301</v>
          </cell>
          <cell r="AA806" t="str">
            <v>0120</v>
          </cell>
          <cell r="AB806">
            <v>217</v>
          </cell>
          <cell r="AC806" t="str">
            <v>0460</v>
          </cell>
          <cell r="AD806" t="str">
            <v>佐久市</v>
          </cell>
          <cell r="AE806" t="str">
            <v>三分</v>
          </cell>
        </row>
        <row r="807">
          <cell r="Y807" t="str">
            <v>3010130</v>
          </cell>
          <cell r="Z807">
            <v>301</v>
          </cell>
          <cell r="AA807" t="str">
            <v>0130</v>
          </cell>
          <cell r="AB807">
            <v>217</v>
          </cell>
          <cell r="AC807" t="str">
            <v>0470</v>
          </cell>
          <cell r="AD807" t="str">
            <v>佐久市</v>
          </cell>
          <cell r="AE807" t="str">
            <v>湯原</v>
          </cell>
        </row>
        <row r="808">
          <cell r="Y808" t="str">
            <v>3019999</v>
          </cell>
          <cell r="Z808">
            <v>301</v>
          </cell>
          <cell r="AA808" t="str">
            <v>9999</v>
          </cell>
          <cell r="AB808">
            <v>217</v>
          </cell>
          <cell r="AC808" t="str">
            <v>9999</v>
          </cell>
          <cell r="AD808" t="str">
            <v>佐久市</v>
          </cell>
          <cell r="AE808" t="str">
            <v>不明</v>
          </cell>
        </row>
        <row r="809">
          <cell r="Y809" t="str">
            <v>3020010</v>
          </cell>
          <cell r="Z809">
            <v>302</v>
          </cell>
          <cell r="AA809" t="str">
            <v>0010</v>
          </cell>
          <cell r="AB809">
            <v>309</v>
          </cell>
          <cell r="AC809" t="str">
            <v>0020</v>
          </cell>
          <cell r="AD809" t="str">
            <v>佐久穂町</v>
          </cell>
          <cell r="AE809" t="str">
            <v>大日向</v>
          </cell>
        </row>
        <row r="810">
          <cell r="Y810" t="str">
            <v>3020020</v>
          </cell>
          <cell r="Z810">
            <v>302</v>
          </cell>
          <cell r="AA810" t="str">
            <v>0020</v>
          </cell>
          <cell r="AB810">
            <v>309</v>
          </cell>
          <cell r="AC810" t="str">
            <v>0070</v>
          </cell>
          <cell r="AD810" t="str">
            <v>佐久穂町</v>
          </cell>
          <cell r="AE810" t="str">
            <v>上</v>
          </cell>
        </row>
        <row r="811">
          <cell r="Y811" t="str">
            <v>3020040</v>
          </cell>
          <cell r="Z811">
            <v>302</v>
          </cell>
          <cell r="AA811" t="str">
            <v>0040</v>
          </cell>
          <cell r="AB811">
            <v>309</v>
          </cell>
          <cell r="AC811" t="str">
            <v>0060</v>
          </cell>
          <cell r="AD811" t="str">
            <v>佐久穂町</v>
          </cell>
          <cell r="AE811" t="str">
            <v>高野町</v>
          </cell>
        </row>
        <row r="812">
          <cell r="Y812" t="str">
            <v>3020050</v>
          </cell>
          <cell r="Z812">
            <v>302</v>
          </cell>
          <cell r="AA812" t="str">
            <v>0050</v>
          </cell>
          <cell r="AB812">
            <v>309</v>
          </cell>
          <cell r="AC812" t="str">
            <v>0030</v>
          </cell>
          <cell r="AD812" t="str">
            <v>佐久穂町</v>
          </cell>
          <cell r="AE812" t="str">
            <v>海瀬</v>
          </cell>
        </row>
        <row r="813">
          <cell r="Y813" t="str">
            <v>3020060</v>
          </cell>
          <cell r="Z813">
            <v>302</v>
          </cell>
          <cell r="AA813" t="str">
            <v>0060</v>
          </cell>
          <cell r="AB813">
            <v>309</v>
          </cell>
          <cell r="AC813" t="str">
            <v>0050</v>
          </cell>
          <cell r="AD813" t="str">
            <v>佐久穂町</v>
          </cell>
          <cell r="AE813" t="str">
            <v>宿岩</v>
          </cell>
        </row>
        <row r="814">
          <cell r="Y814" t="str">
            <v>3020070</v>
          </cell>
          <cell r="Z814">
            <v>302</v>
          </cell>
          <cell r="AA814" t="str">
            <v>0070</v>
          </cell>
          <cell r="AB814">
            <v>309</v>
          </cell>
          <cell r="AC814" t="str">
            <v>0010</v>
          </cell>
          <cell r="AD814" t="str">
            <v>佐久穂町</v>
          </cell>
          <cell r="AE814" t="str">
            <v>余地</v>
          </cell>
        </row>
        <row r="815">
          <cell r="Y815" t="str">
            <v>3029999</v>
          </cell>
          <cell r="Z815">
            <v>302</v>
          </cell>
          <cell r="AA815" t="str">
            <v>9999</v>
          </cell>
          <cell r="AB815">
            <v>309</v>
          </cell>
          <cell r="AC815" t="str">
            <v>9999</v>
          </cell>
          <cell r="AD815" t="str">
            <v>佐久穂町</v>
          </cell>
          <cell r="AE815" t="str">
            <v>不明</v>
          </cell>
        </row>
        <row r="816">
          <cell r="Y816" t="str">
            <v>3030010</v>
          </cell>
          <cell r="Z816">
            <v>303</v>
          </cell>
          <cell r="AA816" t="str">
            <v>0010</v>
          </cell>
          <cell r="AB816">
            <v>303</v>
          </cell>
          <cell r="AC816" t="str">
            <v>0010</v>
          </cell>
          <cell r="AD816" t="str">
            <v>小海町</v>
          </cell>
          <cell r="AE816" t="str">
            <v>稲子</v>
          </cell>
        </row>
        <row r="817">
          <cell r="Y817" t="str">
            <v>3030020</v>
          </cell>
          <cell r="Z817">
            <v>303</v>
          </cell>
          <cell r="AA817" t="str">
            <v>0020</v>
          </cell>
          <cell r="AB817">
            <v>303</v>
          </cell>
          <cell r="AC817" t="str">
            <v>0020</v>
          </cell>
          <cell r="AD817" t="str">
            <v>小海町</v>
          </cell>
          <cell r="AE817" t="str">
            <v>小海</v>
          </cell>
        </row>
        <row r="818">
          <cell r="Y818" t="str">
            <v>3030030</v>
          </cell>
          <cell r="Z818">
            <v>303</v>
          </cell>
          <cell r="AA818" t="str">
            <v>0030</v>
          </cell>
          <cell r="AB818">
            <v>303</v>
          </cell>
          <cell r="AC818" t="str">
            <v>0030</v>
          </cell>
          <cell r="AD818" t="str">
            <v>小海町</v>
          </cell>
          <cell r="AE818" t="str">
            <v>千代里</v>
          </cell>
        </row>
        <row r="819">
          <cell r="Y819" t="str">
            <v>3030040</v>
          </cell>
          <cell r="Z819">
            <v>303</v>
          </cell>
          <cell r="AA819" t="str">
            <v>0040</v>
          </cell>
          <cell r="AB819">
            <v>303</v>
          </cell>
          <cell r="AC819" t="str">
            <v>0040</v>
          </cell>
          <cell r="AD819" t="str">
            <v>小海町</v>
          </cell>
          <cell r="AE819" t="str">
            <v>豊里</v>
          </cell>
        </row>
        <row r="820">
          <cell r="Y820" t="str">
            <v>3030050</v>
          </cell>
          <cell r="Z820">
            <v>303</v>
          </cell>
          <cell r="AA820" t="str">
            <v>0050</v>
          </cell>
          <cell r="AB820">
            <v>303</v>
          </cell>
          <cell r="AC820" t="str">
            <v>0050</v>
          </cell>
          <cell r="AD820" t="str">
            <v>小海町</v>
          </cell>
          <cell r="AE820" t="str">
            <v>東馬流</v>
          </cell>
        </row>
        <row r="821">
          <cell r="Y821" t="str">
            <v>3039999</v>
          </cell>
          <cell r="Z821">
            <v>303</v>
          </cell>
          <cell r="AA821" t="str">
            <v>9999</v>
          </cell>
          <cell r="AB821">
            <v>303</v>
          </cell>
          <cell r="AC821" t="str">
            <v>9999</v>
          </cell>
          <cell r="AD821" t="str">
            <v>小海町</v>
          </cell>
          <cell r="AE821" t="str">
            <v>不明</v>
          </cell>
        </row>
        <row r="822">
          <cell r="Y822" t="str">
            <v>3040010</v>
          </cell>
          <cell r="Z822">
            <v>304</v>
          </cell>
          <cell r="AA822" t="str">
            <v>0010</v>
          </cell>
          <cell r="AB822">
            <v>304</v>
          </cell>
          <cell r="AC822" t="str">
            <v>0010</v>
          </cell>
          <cell r="AD822" t="str">
            <v>川上村</v>
          </cell>
          <cell r="AE822" t="str">
            <v>秋山</v>
          </cell>
        </row>
        <row r="823">
          <cell r="Y823" t="str">
            <v>3040020</v>
          </cell>
          <cell r="Z823">
            <v>304</v>
          </cell>
          <cell r="AA823" t="str">
            <v>0020</v>
          </cell>
          <cell r="AB823">
            <v>304</v>
          </cell>
          <cell r="AC823" t="str">
            <v>0020</v>
          </cell>
          <cell r="AD823" t="str">
            <v>川上村</v>
          </cell>
          <cell r="AE823" t="str">
            <v>梓山</v>
          </cell>
        </row>
        <row r="824">
          <cell r="Y824" t="str">
            <v>3040030</v>
          </cell>
          <cell r="Z824">
            <v>304</v>
          </cell>
          <cell r="AA824" t="str">
            <v>0030</v>
          </cell>
          <cell r="AB824">
            <v>304</v>
          </cell>
          <cell r="AC824" t="str">
            <v>0030</v>
          </cell>
          <cell r="AD824" t="str">
            <v>川上村</v>
          </cell>
          <cell r="AE824" t="str">
            <v>居倉</v>
          </cell>
        </row>
        <row r="825">
          <cell r="Y825" t="str">
            <v>3040040</v>
          </cell>
          <cell r="Z825">
            <v>304</v>
          </cell>
          <cell r="AA825" t="str">
            <v>0040</v>
          </cell>
          <cell r="AB825">
            <v>304</v>
          </cell>
          <cell r="AC825" t="str">
            <v>0040</v>
          </cell>
          <cell r="AD825" t="str">
            <v>川上村</v>
          </cell>
          <cell r="AE825" t="str">
            <v>大深山</v>
          </cell>
        </row>
        <row r="826">
          <cell r="Y826" t="str">
            <v>3040050</v>
          </cell>
          <cell r="Z826">
            <v>304</v>
          </cell>
          <cell r="AA826" t="str">
            <v>0050</v>
          </cell>
          <cell r="AB826">
            <v>304</v>
          </cell>
          <cell r="AC826" t="str">
            <v>0050</v>
          </cell>
          <cell r="AD826" t="str">
            <v>川上村</v>
          </cell>
          <cell r="AE826" t="str">
            <v>川端下</v>
          </cell>
        </row>
        <row r="827">
          <cell r="Y827" t="str">
            <v>3040060</v>
          </cell>
          <cell r="Z827">
            <v>304</v>
          </cell>
          <cell r="AA827" t="str">
            <v>0060</v>
          </cell>
          <cell r="AB827">
            <v>304</v>
          </cell>
          <cell r="AC827" t="str">
            <v>0060</v>
          </cell>
          <cell r="AD827" t="str">
            <v>川上村</v>
          </cell>
          <cell r="AE827" t="str">
            <v>御所平</v>
          </cell>
        </row>
        <row r="828">
          <cell r="Y828" t="str">
            <v>3040070</v>
          </cell>
          <cell r="Z828">
            <v>304</v>
          </cell>
          <cell r="AA828" t="str">
            <v>0070</v>
          </cell>
          <cell r="AB828">
            <v>304</v>
          </cell>
          <cell r="AC828" t="str">
            <v>0070</v>
          </cell>
          <cell r="AD828" t="str">
            <v>川上村</v>
          </cell>
          <cell r="AE828" t="str">
            <v>原</v>
          </cell>
        </row>
        <row r="829">
          <cell r="Y829" t="str">
            <v>3040080</v>
          </cell>
          <cell r="Z829">
            <v>304</v>
          </cell>
          <cell r="AA829" t="str">
            <v>0080</v>
          </cell>
          <cell r="AB829">
            <v>304</v>
          </cell>
          <cell r="AC829" t="str">
            <v>0080</v>
          </cell>
          <cell r="AD829" t="str">
            <v>川上村</v>
          </cell>
          <cell r="AE829" t="str">
            <v>樋沢</v>
          </cell>
        </row>
        <row r="830">
          <cell r="Y830" t="str">
            <v>3049999</v>
          </cell>
          <cell r="Z830">
            <v>304</v>
          </cell>
          <cell r="AA830" t="str">
            <v>9999</v>
          </cell>
          <cell r="AB830">
            <v>304</v>
          </cell>
          <cell r="AC830" t="str">
            <v>9999</v>
          </cell>
          <cell r="AD830" t="str">
            <v>川上村</v>
          </cell>
          <cell r="AE830" t="str">
            <v>不明</v>
          </cell>
        </row>
        <row r="831">
          <cell r="Y831" t="str">
            <v>3050010</v>
          </cell>
          <cell r="Z831">
            <v>305</v>
          </cell>
          <cell r="AA831" t="str">
            <v>0010</v>
          </cell>
          <cell r="AB831">
            <v>305</v>
          </cell>
          <cell r="AC831" t="str">
            <v>0010</v>
          </cell>
          <cell r="AD831" t="str">
            <v>南牧村</v>
          </cell>
          <cell r="AE831" t="str">
            <v>板橋</v>
          </cell>
        </row>
        <row r="832">
          <cell r="Y832" t="str">
            <v>3050020</v>
          </cell>
          <cell r="Z832">
            <v>305</v>
          </cell>
          <cell r="AA832" t="str">
            <v>0020</v>
          </cell>
          <cell r="AB832">
            <v>305</v>
          </cell>
          <cell r="AC832" t="str">
            <v>0020</v>
          </cell>
          <cell r="AD832" t="str">
            <v>南牧村</v>
          </cell>
          <cell r="AE832" t="str">
            <v>海の口</v>
          </cell>
        </row>
        <row r="833">
          <cell r="Y833" t="str">
            <v>3050030</v>
          </cell>
          <cell r="Z833">
            <v>305</v>
          </cell>
          <cell r="AA833" t="str">
            <v>0030</v>
          </cell>
          <cell r="AB833">
            <v>305</v>
          </cell>
          <cell r="AC833" t="str">
            <v>0030</v>
          </cell>
          <cell r="AD833" t="str">
            <v>南牧村</v>
          </cell>
          <cell r="AE833" t="str">
            <v>海尻</v>
          </cell>
        </row>
        <row r="834">
          <cell r="Y834" t="str">
            <v>3050040</v>
          </cell>
          <cell r="Z834">
            <v>305</v>
          </cell>
          <cell r="AA834" t="str">
            <v>0040</v>
          </cell>
          <cell r="AB834">
            <v>305</v>
          </cell>
          <cell r="AC834" t="str">
            <v>0040</v>
          </cell>
          <cell r="AD834" t="str">
            <v>南牧村</v>
          </cell>
          <cell r="AE834" t="str">
            <v>野辺山</v>
          </cell>
        </row>
        <row r="835">
          <cell r="Y835" t="str">
            <v>3050050</v>
          </cell>
          <cell r="Z835">
            <v>305</v>
          </cell>
          <cell r="AA835" t="str">
            <v>0050</v>
          </cell>
          <cell r="AB835">
            <v>305</v>
          </cell>
          <cell r="AC835" t="str">
            <v>0050</v>
          </cell>
          <cell r="AD835" t="str">
            <v>南牧村</v>
          </cell>
          <cell r="AE835" t="str">
            <v>平沢</v>
          </cell>
        </row>
        <row r="836">
          <cell r="Y836" t="str">
            <v>3050060</v>
          </cell>
          <cell r="Z836">
            <v>305</v>
          </cell>
          <cell r="AA836" t="str">
            <v>0060</v>
          </cell>
          <cell r="AB836">
            <v>305</v>
          </cell>
          <cell r="AC836" t="str">
            <v>0060</v>
          </cell>
          <cell r="AD836" t="str">
            <v>南牧村</v>
          </cell>
          <cell r="AE836" t="str">
            <v>広瀬</v>
          </cell>
        </row>
        <row r="837">
          <cell r="Y837" t="str">
            <v>3059999</v>
          </cell>
          <cell r="Z837">
            <v>305</v>
          </cell>
          <cell r="AA837" t="str">
            <v>9999</v>
          </cell>
          <cell r="AB837">
            <v>305</v>
          </cell>
          <cell r="AC837" t="str">
            <v>9999</v>
          </cell>
          <cell r="AD837" t="str">
            <v>南牧村</v>
          </cell>
          <cell r="AE837" t="str">
            <v>不明</v>
          </cell>
        </row>
        <row r="838">
          <cell r="Y838" t="str">
            <v>3060010</v>
          </cell>
          <cell r="Z838">
            <v>306</v>
          </cell>
          <cell r="AA838" t="str">
            <v>0010</v>
          </cell>
          <cell r="AB838">
            <v>306</v>
          </cell>
          <cell r="AC838" t="str">
            <v>0010</v>
          </cell>
          <cell r="AD838" t="str">
            <v>南相木村</v>
          </cell>
          <cell r="AE838" t="str">
            <v>＊</v>
          </cell>
        </row>
        <row r="839">
          <cell r="Y839" t="str">
            <v>3069999</v>
          </cell>
          <cell r="Z839">
            <v>306</v>
          </cell>
          <cell r="AA839" t="str">
            <v>9999</v>
          </cell>
          <cell r="AB839">
            <v>306</v>
          </cell>
          <cell r="AC839" t="str">
            <v>9999</v>
          </cell>
          <cell r="AD839" t="str">
            <v>南相木村</v>
          </cell>
          <cell r="AE839" t="str">
            <v>不明</v>
          </cell>
        </row>
        <row r="840">
          <cell r="Y840" t="str">
            <v>3070010</v>
          </cell>
          <cell r="Z840">
            <v>307</v>
          </cell>
          <cell r="AA840" t="str">
            <v>0010</v>
          </cell>
          <cell r="AB840">
            <v>307</v>
          </cell>
          <cell r="AC840" t="str">
            <v>0010</v>
          </cell>
          <cell r="AD840" t="str">
            <v>北相木村</v>
          </cell>
          <cell r="AE840" t="str">
            <v>＊</v>
          </cell>
        </row>
        <row r="841">
          <cell r="Y841" t="str">
            <v>3079999</v>
          </cell>
          <cell r="Z841">
            <v>307</v>
          </cell>
          <cell r="AA841" t="str">
            <v>9999</v>
          </cell>
          <cell r="AB841">
            <v>307</v>
          </cell>
          <cell r="AC841" t="str">
            <v>9999</v>
          </cell>
          <cell r="AD841" t="str">
            <v>北相木村</v>
          </cell>
          <cell r="AE841" t="str">
            <v>不明</v>
          </cell>
        </row>
        <row r="842">
          <cell r="Y842" t="str">
            <v>3080010</v>
          </cell>
          <cell r="Z842">
            <v>308</v>
          </cell>
          <cell r="AA842" t="str">
            <v>0010</v>
          </cell>
          <cell r="AB842">
            <v>309</v>
          </cell>
          <cell r="AC842" t="str">
            <v>0100</v>
          </cell>
          <cell r="AD842" t="str">
            <v>佐久穂町</v>
          </cell>
          <cell r="AE842" t="str">
            <v>千代里</v>
          </cell>
        </row>
        <row r="843">
          <cell r="Y843" t="str">
            <v>3080020</v>
          </cell>
          <cell r="Z843">
            <v>308</v>
          </cell>
          <cell r="AA843" t="str">
            <v>0020</v>
          </cell>
          <cell r="AB843">
            <v>309</v>
          </cell>
          <cell r="AC843" t="str">
            <v>0080</v>
          </cell>
          <cell r="AD843" t="str">
            <v>佐久穂町</v>
          </cell>
          <cell r="AE843" t="str">
            <v>畑</v>
          </cell>
        </row>
        <row r="844">
          <cell r="Y844" t="str">
            <v>3080030</v>
          </cell>
          <cell r="Z844">
            <v>308</v>
          </cell>
          <cell r="AA844" t="str">
            <v>0030</v>
          </cell>
          <cell r="AB844">
            <v>309</v>
          </cell>
          <cell r="AC844" t="str">
            <v>0090</v>
          </cell>
          <cell r="AD844" t="str">
            <v>佐久穂町</v>
          </cell>
          <cell r="AE844" t="str">
            <v>穂積</v>
          </cell>
        </row>
        <row r="845">
          <cell r="Y845" t="str">
            <v>3080040</v>
          </cell>
          <cell r="Z845">
            <v>308</v>
          </cell>
          <cell r="AA845" t="str">
            <v>0040</v>
          </cell>
          <cell r="AB845">
            <v>309</v>
          </cell>
          <cell r="AC845" t="str">
            <v>0110</v>
          </cell>
          <cell r="AD845" t="str">
            <v>佐久穂町</v>
          </cell>
          <cell r="AE845" t="str">
            <v>八郡</v>
          </cell>
        </row>
        <row r="846">
          <cell r="Y846" t="str">
            <v>3089999</v>
          </cell>
          <cell r="Z846">
            <v>308</v>
          </cell>
          <cell r="AA846" t="str">
            <v>9999</v>
          </cell>
          <cell r="AB846">
            <v>309</v>
          </cell>
          <cell r="AC846" t="str">
            <v>9999</v>
          </cell>
          <cell r="AD846" t="str">
            <v>佐久穂町</v>
          </cell>
          <cell r="AE846" t="str">
            <v>不明</v>
          </cell>
        </row>
        <row r="847">
          <cell r="Y847" t="str">
            <v>3090010</v>
          </cell>
          <cell r="Z847">
            <v>309</v>
          </cell>
          <cell r="AA847" t="str">
            <v>0010</v>
          </cell>
          <cell r="AB847">
            <v>309</v>
          </cell>
          <cell r="AC847" t="str">
            <v>0010</v>
          </cell>
          <cell r="AD847" t="str">
            <v>佐久穂町</v>
          </cell>
          <cell r="AE847" t="str">
            <v>余地</v>
          </cell>
        </row>
        <row r="848">
          <cell r="Y848" t="str">
            <v>3090020</v>
          </cell>
          <cell r="Z848">
            <v>309</v>
          </cell>
          <cell r="AA848" t="str">
            <v>0020</v>
          </cell>
          <cell r="AB848">
            <v>309</v>
          </cell>
          <cell r="AC848" t="str">
            <v>0020</v>
          </cell>
          <cell r="AD848" t="str">
            <v>佐久穂町</v>
          </cell>
          <cell r="AE848" t="str">
            <v>大日向</v>
          </cell>
        </row>
        <row r="849">
          <cell r="Y849" t="str">
            <v>3090030</v>
          </cell>
          <cell r="Z849">
            <v>309</v>
          </cell>
          <cell r="AA849" t="str">
            <v>0030</v>
          </cell>
          <cell r="AB849">
            <v>309</v>
          </cell>
          <cell r="AC849" t="str">
            <v>0030</v>
          </cell>
          <cell r="AD849" t="str">
            <v>佐久穂町</v>
          </cell>
          <cell r="AE849" t="str">
            <v>海瀬</v>
          </cell>
        </row>
        <row r="850">
          <cell r="Y850" t="str">
            <v>3090040</v>
          </cell>
          <cell r="Z850">
            <v>309</v>
          </cell>
          <cell r="AA850" t="str">
            <v>0040</v>
          </cell>
          <cell r="AB850">
            <v>309</v>
          </cell>
          <cell r="AC850" t="str">
            <v>0040</v>
          </cell>
          <cell r="AD850" t="str">
            <v>佐久穂町</v>
          </cell>
          <cell r="AE850" t="str">
            <v>平林</v>
          </cell>
        </row>
        <row r="851">
          <cell r="Y851" t="str">
            <v>3090050</v>
          </cell>
          <cell r="Z851">
            <v>309</v>
          </cell>
          <cell r="AA851" t="str">
            <v>0050</v>
          </cell>
          <cell r="AB851">
            <v>309</v>
          </cell>
          <cell r="AC851" t="str">
            <v>0050</v>
          </cell>
          <cell r="AD851" t="str">
            <v>佐久穂町</v>
          </cell>
          <cell r="AE851" t="str">
            <v>宿岩</v>
          </cell>
        </row>
        <row r="852">
          <cell r="Y852" t="str">
            <v>3090060</v>
          </cell>
          <cell r="Z852">
            <v>309</v>
          </cell>
          <cell r="AA852" t="str">
            <v>0060</v>
          </cell>
          <cell r="AB852">
            <v>309</v>
          </cell>
          <cell r="AC852" t="str">
            <v>0060</v>
          </cell>
          <cell r="AD852" t="str">
            <v>佐久穂町</v>
          </cell>
          <cell r="AE852" t="str">
            <v>高野町</v>
          </cell>
        </row>
        <row r="853">
          <cell r="Y853" t="str">
            <v>3090070</v>
          </cell>
          <cell r="Z853">
            <v>309</v>
          </cell>
          <cell r="AA853" t="str">
            <v>0070</v>
          </cell>
          <cell r="AB853">
            <v>309</v>
          </cell>
          <cell r="AC853" t="str">
            <v>0070</v>
          </cell>
          <cell r="AD853" t="str">
            <v>佐久穂町</v>
          </cell>
          <cell r="AE853" t="str">
            <v>上</v>
          </cell>
        </row>
        <row r="854">
          <cell r="Y854" t="str">
            <v>3090080</v>
          </cell>
          <cell r="Z854">
            <v>309</v>
          </cell>
          <cell r="AA854" t="str">
            <v>0080</v>
          </cell>
          <cell r="AB854">
            <v>309</v>
          </cell>
          <cell r="AC854" t="str">
            <v>0080</v>
          </cell>
          <cell r="AD854" t="str">
            <v>佐久穂町</v>
          </cell>
          <cell r="AE854" t="str">
            <v>畑</v>
          </cell>
        </row>
        <row r="855">
          <cell r="Y855" t="str">
            <v>3090090</v>
          </cell>
          <cell r="Z855">
            <v>309</v>
          </cell>
          <cell r="AA855" t="str">
            <v>0090</v>
          </cell>
          <cell r="AB855">
            <v>309</v>
          </cell>
          <cell r="AC855" t="str">
            <v>0090</v>
          </cell>
          <cell r="AD855" t="str">
            <v>佐久穂町</v>
          </cell>
          <cell r="AE855" t="str">
            <v>穂積</v>
          </cell>
        </row>
        <row r="856">
          <cell r="Y856" t="str">
            <v>3090100</v>
          </cell>
          <cell r="Z856">
            <v>309</v>
          </cell>
          <cell r="AA856" t="str">
            <v>0100</v>
          </cell>
          <cell r="AB856">
            <v>309</v>
          </cell>
          <cell r="AC856" t="str">
            <v>0100</v>
          </cell>
          <cell r="AD856" t="str">
            <v>佐久穂町</v>
          </cell>
          <cell r="AE856" t="str">
            <v>千代里</v>
          </cell>
        </row>
        <row r="857">
          <cell r="Y857" t="str">
            <v>3090110</v>
          </cell>
          <cell r="Z857">
            <v>309</v>
          </cell>
          <cell r="AA857" t="str">
            <v>0110</v>
          </cell>
          <cell r="AB857">
            <v>309</v>
          </cell>
          <cell r="AC857" t="str">
            <v>0110</v>
          </cell>
          <cell r="AD857" t="str">
            <v>佐久穂町</v>
          </cell>
          <cell r="AE857" t="str">
            <v>八郡</v>
          </cell>
        </row>
        <row r="858">
          <cell r="Y858" t="str">
            <v>3099999</v>
          </cell>
          <cell r="Z858">
            <v>309</v>
          </cell>
          <cell r="AA858" t="str">
            <v>9999</v>
          </cell>
          <cell r="AB858">
            <v>309</v>
          </cell>
          <cell r="AC858" t="str">
            <v>9999</v>
          </cell>
          <cell r="AD858" t="str">
            <v>佐久穂町</v>
          </cell>
          <cell r="AE858" t="str">
            <v>不明</v>
          </cell>
        </row>
        <row r="859">
          <cell r="Y859" t="str">
            <v>3210010</v>
          </cell>
          <cell r="Z859">
            <v>321</v>
          </cell>
          <cell r="AA859" t="str">
            <v>0010</v>
          </cell>
          <cell r="AB859">
            <v>321</v>
          </cell>
          <cell r="AC859" t="str">
            <v>0010</v>
          </cell>
          <cell r="AD859" t="str">
            <v>軽井沢町</v>
          </cell>
          <cell r="AE859" t="str">
            <v>追分</v>
          </cell>
        </row>
        <row r="860">
          <cell r="Y860" t="str">
            <v>3210020</v>
          </cell>
          <cell r="Z860">
            <v>321</v>
          </cell>
          <cell r="AA860" t="str">
            <v>0020</v>
          </cell>
          <cell r="AB860">
            <v>321</v>
          </cell>
          <cell r="AC860" t="str">
            <v>0020</v>
          </cell>
          <cell r="AD860" t="str">
            <v>軽井沢町</v>
          </cell>
          <cell r="AE860" t="str">
            <v>軽井沢</v>
          </cell>
        </row>
        <row r="861">
          <cell r="Y861" t="str">
            <v>3210030</v>
          </cell>
          <cell r="Z861">
            <v>321</v>
          </cell>
          <cell r="AA861" t="str">
            <v>0030</v>
          </cell>
          <cell r="AB861">
            <v>321</v>
          </cell>
          <cell r="AC861" t="str">
            <v>0030</v>
          </cell>
          <cell r="AD861" t="str">
            <v>軽井沢町</v>
          </cell>
          <cell r="AE861" t="str">
            <v>軽井沢東</v>
          </cell>
        </row>
        <row r="862">
          <cell r="Y862" t="str">
            <v>3210040</v>
          </cell>
          <cell r="Z862">
            <v>321</v>
          </cell>
          <cell r="AA862" t="str">
            <v>0040</v>
          </cell>
          <cell r="AB862">
            <v>321</v>
          </cell>
          <cell r="AC862" t="str">
            <v>0040</v>
          </cell>
          <cell r="AD862" t="str">
            <v>軽井沢町</v>
          </cell>
          <cell r="AE862" t="str">
            <v>峠町</v>
          </cell>
        </row>
        <row r="863">
          <cell r="Y863" t="str">
            <v>3210050</v>
          </cell>
          <cell r="Z863">
            <v>321</v>
          </cell>
          <cell r="AA863" t="str">
            <v>0050</v>
          </cell>
          <cell r="AB863">
            <v>321</v>
          </cell>
          <cell r="AC863" t="str">
            <v>0050</v>
          </cell>
          <cell r="AD863" t="str">
            <v>軽井沢町</v>
          </cell>
          <cell r="AE863" t="str">
            <v>長倉</v>
          </cell>
        </row>
        <row r="864">
          <cell r="Y864" t="str">
            <v>3210060</v>
          </cell>
          <cell r="Z864">
            <v>321</v>
          </cell>
          <cell r="AA864" t="str">
            <v>0060</v>
          </cell>
          <cell r="AB864">
            <v>321</v>
          </cell>
          <cell r="AC864" t="str">
            <v>0060</v>
          </cell>
          <cell r="AD864" t="str">
            <v>軽井沢町</v>
          </cell>
          <cell r="AE864" t="str">
            <v>中軽井沢</v>
          </cell>
        </row>
        <row r="865">
          <cell r="Y865" t="str">
            <v>3210070</v>
          </cell>
          <cell r="Z865">
            <v>321</v>
          </cell>
          <cell r="AA865" t="str">
            <v>0070</v>
          </cell>
          <cell r="AB865">
            <v>321</v>
          </cell>
          <cell r="AC865" t="str">
            <v>0070</v>
          </cell>
          <cell r="AD865" t="str">
            <v>軽井沢町</v>
          </cell>
          <cell r="AE865" t="str">
            <v>発地</v>
          </cell>
        </row>
        <row r="866">
          <cell r="Y866" t="str">
            <v>3210080</v>
          </cell>
          <cell r="Z866">
            <v>321</v>
          </cell>
          <cell r="AA866" t="str">
            <v>0080</v>
          </cell>
          <cell r="AB866">
            <v>321</v>
          </cell>
          <cell r="AC866" t="str">
            <v>0080</v>
          </cell>
          <cell r="AD866" t="str">
            <v>軽井沢町</v>
          </cell>
          <cell r="AE866" t="str">
            <v>茂沢</v>
          </cell>
        </row>
        <row r="867">
          <cell r="Y867" t="str">
            <v>3219999</v>
          </cell>
          <cell r="Z867">
            <v>321</v>
          </cell>
          <cell r="AA867" t="str">
            <v>9999</v>
          </cell>
          <cell r="AB867">
            <v>321</v>
          </cell>
          <cell r="AC867" t="str">
            <v>9999</v>
          </cell>
          <cell r="AD867" t="str">
            <v>軽井沢町</v>
          </cell>
          <cell r="AE867" t="str">
            <v>不明</v>
          </cell>
        </row>
        <row r="868">
          <cell r="Y868" t="str">
            <v>3220010</v>
          </cell>
          <cell r="Z868">
            <v>322</v>
          </cell>
          <cell r="AA868" t="str">
            <v>0010</v>
          </cell>
          <cell r="AB868">
            <v>217</v>
          </cell>
          <cell r="AC868" t="str">
            <v>0540</v>
          </cell>
          <cell r="AD868" t="str">
            <v>佐久市</v>
          </cell>
          <cell r="AE868" t="str">
            <v>印内</v>
          </cell>
        </row>
        <row r="869">
          <cell r="Y869" t="str">
            <v>3220020</v>
          </cell>
          <cell r="Z869">
            <v>322</v>
          </cell>
          <cell r="AA869" t="str">
            <v>0020</v>
          </cell>
          <cell r="AB869">
            <v>217</v>
          </cell>
          <cell r="AC869" t="str">
            <v>0510</v>
          </cell>
          <cell r="AD869" t="str">
            <v>佐久市</v>
          </cell>
          <cell r="AE869" t="str">
            <v>春日</v>
          </cell>
        </row>
        <row r="870">
          <cell r="Y870" t="str">
            <v>3220030</v>
          </cell>
          <cell r="Z870">
            <v>322</v>
          </cell>
          <cell r="AA870" t="str">
            <v>0030</v>
          </cell>
          <cell r="AB870">
            <v>217</v>
          </cell>
          <cell r="AC870" t="str">
            <v>0520</v>
          </cell>
          <cell r="AD870" t="str">
            <v>佐久市</v>
          </cell>
          <cell r="AE870" t="str">
            <v>協和</v>
          </cell>
        </row>
        <row r="871">
          <cell r="Y871" t="str">
            <v>3220040</v>
          </cell>
          <cell r="Z871">
            <v>322</v>
          </cell>
          <cell r="AA871" t="str">
            <v>0040</v>
          </cell>
          <cell r="AB871">
            <v>217</v>
          </cell>
          <cell r="AC871" t="str">
            <v>0550</v>
          </cell>
          <cell r="AD871" t="str">
            <v>佐久市</v>
          </cell>
          <cell r="AE871" t="str">
            <v>布施</v>
          </cell>
        </row>
        <row r="872">
          <cell r="Y872" t="str">
            <v>3220050</v>
          </cell>
          <cell r="Z872">
            <v>322</v>
          </cell>
          <cell r="AA872" t="str">
            <v>0050</v>
          </cell>
          <cell r="AB872">
            <v>217</v>
          </cell>
          <cell r="AC872" t="str">
            <v>0530</v>
          </cell>
          <cell r="AD872" t="str">
            <v>佐久市</v>
          </cell>
          <cell r="AE872" t="str">
            <v>望月</v>
          </cell>
        </row>
        <row r="873">
          <cell r="Y873" t="str">
            <v>3220060</v>
          </cell>
          <cell r="Z873">
            <v>322</v>
          </cell>
          <cell r="AA873" t="str">
            <v>0060</v>
          </cell>
          <cell r="AB873">
            <v>217</v>
          </cell>
          <cell r="AC873" t="str">
            <v>0560</v>
          </cell>
          <cell r="AD873" t="str">
            <v>佐久市</v>
          </cell>
          <cell r="AE873" t="str">
            <v>茂田井</v>
          </cell>
        </row>
        <row r="874">
          <cell r="Y874" t="str">
            <v>3229999</v>
          </cell>
          <cell r="Z874">
            <v>322</v>
          </cell>
          <cell r="AA874" t="str">
            <v>9999</v>
          </cell>
          <cell r="AB874">
            <v>217</v>
          </cell>
          <cell r="AC874" t="str">
            <v>9999</v>
          </cell>
          <cell r="AD874" t="str">
            <v>佐久市</v>
          </cell>
          <cell r="AE874" t="str">
            <v>不明</v>
          </cell>
        </row>
        <row r="875">
          <cell r="Y875" t="str">
            <v>3230010</v>
          </cell>
          <cell r="Z875">
            <v>323</v>
          </cell>
          <cell r="AA875" t="str">
            <v>0010</v>
          </cell>
          <cell r="AB875">
            <v>323</v>
          </cell>
          <cell r="AC875" t="str">
            <v>0010</v>
          </cell>
          <cell r="AD875" t="str">
            <v>御代田町</v>
          </cell>
          <cell r="AE875" t="str">
            <v>面替</v>
          </cell>
        </row>
        <row r="876">
          <cell r="Y876" t="str">
            <v>3230020</v>
          </cell>
          <cell r="Z876">
            <v>323</v>
          </cell>
          <cell r="AA876" t="str">
            <v>0020</v>
          </cell>
          <cell r="AB876">
            <v>323</v>
          </cell>
          <cell r="AC876" t="str">
            <v>0020</v>
          </cell>
          <cell r="AD876" t="str">
            <v>御代田町</v>
          </cell>
          <cell r="AE876" t="str">
            <v>草越</v>
          </cell>
        </row>
        <row r="877">
          <cell r="Y877" t="str">
            <v>3230030</v>
          </cell>
          <cell r="Z877">
            <v>323</v>
          </cell>
          <cell r="AA877" t="str">
            <v>0030</v>
          </cell>
          <cell r="AB877">
            <v>323</v>
          </cell>
          <cell r="AC877" t="str">
            <v>0030</v>
          </cell>
          <cell r="AD877" t="str">
            <v>御代田町</v>
          </cell>
          <cell r="AE877" t="str">
            <v>塩野</v>
          </cell>
        </row>
        <row r="878">
          <cell r="Y878" t="str">
            <v>3230040</v>
          </cell>
          <cell r="Z878">
            <v>323</v>
          </cell>
          <cell r="AA878" t="str">
            <v>0040</v>
          </cell>
          <cell r="AB878">
            <v>323</v>
          </cell>
          <cell r="AC878" t="str">
            <v>0040</v>
          </cell>
          <cell r="AD878" t="str">
            <v>御代田町</v>
          </cell>
          <cell r="AE878" t="str">
            <v>御代田</v>
          </cell>
        </row>
        <row r="879">
          <cell r="Y879" t="str">
            <v>3230050</v>
          </cell>
          <cell r="Z879">
            <v>323</v>
          </cell>
          <cell r="AA879" t="str">
            <v>0050</v>
          </cell>
          <cell r="AB879">
            <v>323</v>
          </cell>
          <cell r="AC879" t="str">
            <v>0050</v>
          </cell>
          <cell r="AD879" t="str">
            <v>御代田町</v>
          </cell>
          <cell r="AE879" t="str">
            <v>豊昇</v>
          </cell>
        </row>
        <row r="880">
          <cell r="Y880" t="str">
            <v>3230060</v>
          </cell>
          <cell r="Z880">
            <v>323</v>
          </cell>
          <cell r="AA880" t="str">
            <v>0060</v>
          </cell>
          <cell r="AB880">
            <v>323</v>
          </cell>
          <cell r="AC880" t="str">
            <v>0060</v>
          </cell>
          <cell r="AD880" t="str">
            <v>御代田町</v>
          </cell>
          <cell r="AE880" t="str">
            <v>馬瀬口</v>
          </cell>
        </row>
        <row r="881">
          <cell r="Y881" t="str">
            <v>3230070</v>
          </cell>
          <cell r="Z881">
            <v>323</v>
          </cell>
          <cell r="AA881" t="str">
            <v>0070</v>
          </cell>
          <cell r="AB881">
            <v>323</v>
          </cell>
          <cell r="AC881" t="str">
            <v>0070</v>
          </cell>
          <cell r="AD881" t="str">
            <v>御代田町</v>
          </cell>
          <cell r="AE881" t="str">
            <v>広戸</v>
          </cell>
        </row>
        <row r="882">
          <cell r="Y882" t="str">
            <v>3230080</v>
          </cell>
          <cell r="Z882">
            <v>323</v>
          </cell>
          <cell r="AA882" t="str">
            <v>0080</v>
          </cell>
          <cell r="AB882">
            <v>323</v>
          </cell>
          <cell r="AC882" t="str">
            <v>0080</v>
          </cell>
          <cell r="AD882" t="str">
            <v>御代田町</v>
          </cell>
          <cell r="AE882" t="str">
            <v>茂沢</v>
          </cell>
        </row>
        <row r="883">
          <cell r="Y883" t="str">
            <v>3230090</v>
          </cell>
          <cell r="Z883">
            <v>323</v>
          </cell>
          <cell r="AA883" t="str">
            <v>0090</v>
          </cell>
          <cell r="AB883">
            <v>323</v>
          </cell>
          <cell r="AC883" t="str">
            <v>0090</v>
          </cell>
          <cell r="AD883" t="str">
            <v>御代田町</v>
          </cell>
          <cell r="AE883" t="str">
            <v>三ッ谷</v>
          </cell>
        </row>
        <row r="884">
          <cell r="Y884" t="str">
            <v>3239999</v>
          </cell>
          <cell r="Z884">
            <v>323</v>
          </cell>
          <cell r="AA884" t="str">
            <v>9999</v>
          </cell>
          <cell r="AB884">
            <v>323</v>
          </cell>
          <cell r="AC884" t="str">
            <v>9999</v>
          </cell>
          <cell r="AD884" t="str">
            <v>御代田町</v>
          </cell>
          <cell r="AE884" t="str">
            <v>不明</v>
          </cell>
        </row>
        <row r="885">
          <cell r="Y885" t="str">
            <v>3240010</v>
          </cell>
          <cell r="Z885">
            <v>324</v>
          </cell>
          <cell r="AA885" t="str">
            <v>0010</v>
          </cell>
          <cell r="AB885">
            <v>324</v>
          </cell>
          <cell r="AC885" t="str">
            <v>0010</v>
          </cell>
          <cell r="AD885" t="str">
            <v>立科町</v>
          </cell>
          <cell r="AE885" t="str">
            <v>芦田</v>
          </cell>
        </row>
        <row r="886">
          <cell r="Y886" t="str">
            <v>3240020</v>
          </cell>
          <cell r="Z886">
            <v>324</v>
          </cell>
          <cell r="AA886" t="str">
            <v>0020</v>
          </cell>
          <cell r="AB886">
            <v>324</v>
          </cell>
          <cell r="AC886" t="str">
            <v>0020</v>
          </cell>
          <cell r="AD886" t="str">
            <v>立科町</v>
          </cell>
          <cell r="AE886" t="str">
            <v>牛鹿</v>
          </cell>
        </row>
        <row r="887">
          <cell r="Y887" t="str">
            <v>3240030</v>
          </cell>
          <cell r="Z887">
            <v>324</v>
          </cell>
          <cell r="AA887" t="str">
            <v>0030</v>
          </cell>
          <cell r="AB887">
            <v>324</v>
          </cell>
          <cell r="AC887" t="str">
            <v>0030</v>
          </cell>
          <cell r="AD887" t="str">
            <v>立科町</v>
          </cell>
          <cell r="AE887" t="str">
            <v>宇山</v>
          </cell>
        </row>
        <row r="888">
          <cell r="Y888" t="str">
            <v>3240040</v>
          </cell>
          <cell r="Z888">
            <v>324</v>
          </cell>
          <cell r="AA888" t="str">
            <v>0040</v>
          </cell>
          <cell r="AB888">
            <v>324</v>
          </cell>
          <cell r="AC888" t="str">
            <v>0040</v>
          </cell>
          <cell r="AD888" t="str">
            <v>立科町</v>
          </cell>
          <cell r="AE888" t="str">
            <v>桐原</v>
          </cell>
        </row>
        <row r="889">
          <cell r="Y889" t="str">
            <v>3240050</v>
          </cell>
          <cell r="Z889">
            <v>324</v>
          </cell>
          <cell r="AA889" t="str">
            <v>0050</v>
          </cell>
          <cell r="AB889">
            <v>324</v>
          </cell>
          <cell r="AC889" t="str">
            <v>0050</v>
          </cell>
          <cell r="AD889" t="str">
            <v>立科町</v>
          </cell>
          <cell r="AE889" t="str">
            <v>塩沢</v>
          </cell>
        </row>
        <row r="890">
          <cell r="Y890" t="str">
            <v>3240060</v>
          </cell>
          <cell r="Z890">
            <v>324</v>
          </cell>
          <cell r="AA890" t="str">
            <v>0060</v>
          </cell>
          <cell r="AB890">
            <v>324</v>
          </cell>
          <cell r="AC890" t="str">
            <v>0060</v>
          </cell>
          <cell r="AD890" t="str">
            <v>立科町</v>
          </cell>
          <cell r="AE890" t="str">
            <v>藤沢</v>
          </cell>
        </row>
        <row r="891">
          <cell r="Y891" t="str">
            <v>3240070</v>
          </cell>
          <cell r="Z891">
            <v>324</v>
          </cell>
          <cell r="AA891" t="str">
            <v>0070</v>
          </cell>
          <cell r="AB891">
            <v>324</v>
          </cell>
          <cell r="AC891" t="str">
            <v>0070</v>
          </cell>
          <cell r="AD891" t="str">
            <v>立科町</v>
          </cell>
          <cell r="AE891" t="str">
            <v>茂田井</v>
          </cell>
        </row>
        <row r="892">
          <cell r="Y892" t="str">
            <v>3240080</v>
          </cell>
          <cell r="Z892">
            <v>324</v>
          </cell>
          <cell r="AA892" t="str">
            <v>0080</v>
          </cell>
          <cell r="AB892">
            <v>324</v>
          </cell>
          <cell r="AC892" t="str">
            <v>0080</v>
          </cell>
          <cell r="AD892" t="str">
            <v>立科町</v>
          </cell>
          <cell r="AE892" t="str">
            <v>山部</v>
          </cell>
        </row>
        <row r="893">
          <cell r="Y893" t="str">
            <v>3249999</v>
          </cell>
          <cell r="Z893">
            <v>324</v>
          </cell>
          <cell r="AA893" t="str">
            <v>9999</v>
          </cell>
          <cell r="AB893">
            <v>324</v>
          </cell>
          <cell r="AC893" t="str">
            <v>9999</v>
          </cell>
          <cell r="AD893" t="str">
            <v>立科町</v>
          </cell>
          <cell r="AE893" t="str">
            <v>不明</v>
          </cell>
        </row>
        <row r="894">
          <cell r="Y894" t="str">
            <v>3250010</v>
          </cell>
          <cell r="Z894">
            <v>325</v>
          </cell>
          <cell r="AA894" t="str">
            <v>0010</v>
          </cell>
          <cell r="AB894">
            <v>217</v>
          </cell>
          <cell r="AC894" t="str">
            <v>0630</v>
          </cell>
          <cell r="AD894" t="str">
            <v>佐久市</v>
          </cell>
          <cell r="AE894" t="str">
            <v>桑山</v>
          </cell>
        </row>
        <row r="895">
          <cell r="Y895" t="str">
            <v>3250020</v>
          </cell>
          <cell r="Z895">
            <v>325</v>
          </cell>
          <cell r="AA895" t="str">
            <v>0020</v>
          </cell>
          <cell r="AB895">
            <v>217</v>
          </cell>
          <cell r="AC895" t="str">
            <v>0640</v>
          </cell>
          <cell r="AD895" t="str">
            <v>佐久市</v>
          </cell>
          <cell r="AE895" t="str">
            <v>甲</v>
          </cell>
        </row>
        <row r="896">
          <cell r="Y896" t="str">
            <v>3250030</v>
          </cell>
          <cell r="Z896">
            <v>325</v>
          </cell>
          <cell r="AA896" t="str">
            <v>0030</v>
          </cell>
          <cell r="AB896">
            <v>217</v>
          </cell>
          <cell r="AC896" t="str">
            <v>0610</v>
          </cell>
          <cell r="AD896" t="str">
            <v>佐久市</v>
          </cell>
          <cell r="AE896" t="str">
            <v>塩名田</v>
          </cell>
        </row>
        <row r="897">
          <cell r="Y897" t="str">
            <v>3250040</v>
          </cell>
          <cell r="Z897">
            <v>325</v>
          </cell>
          <cell r="AA897" t="str">
            <v>0040</v>
          </cell>
          <cell r="AB897">
            <v>217</v>
          </cell>
          <cell r="AC897" t="str">
            <v>0650</v>
          </cell>
          <cell r="AD897" t="str">
            <v>佐久市</v>
          </cell>
          <cell r="AE897" t="str">
            <v>八幡</v>
          </cell>
        </row>
        <row r="898">
          <cell r="Y898" t="str">
            <v>3250050</v>
          </cell>
          <cell r="Z898">
            <v>325</v>
          </cell>
          <cell r="AA898" t="str">
            <v>0050</v>
          </cell>
          <cell r="AB898">
            <v>217</v>
          </cell>
          <cell r="AC898" t="str">
            <v>0660</v>
          </cell>
          <cell r="AD898" t="str">
            <v>佐久市</v>
          </cell>
          <cell r="AE898" t="str">
            <v>蓬田</v>
          </cell>
        </row>
        <row r="899">
          <cell r="Y899" t="str">
            <v>3250060</v>
          </cell>
          <cell r="Z899">
            <v>325</v>
          </cell>
          <cell r="AA899" t="str">
            <v>0060</v>
          </cell>
          <cell r="AB899">
            <v>217</v>
          </cell>
          <cell r="AC899" t="str">
            <v>0620</v>
          </cell>
          <cell r="AD899" t="str">
            <v>佐久市</v>
          </cell>
          <cell r="AE899" t="str">
            <v>御馬寄</v>
          </cell>
        </row>
        <row r="900">
          <cell r="Y900" t="str">
            <v>3250070</v>
          </cell>
          <cell r="Z900">
            <v>325</v>
          </cell>
          <cell r="AA900" t="str">
            <v>0070</v>
          </cell>
          <cell r="AB900">
            <v>217</v>
          </cell>
          <cell r="AC900" t="str">
            <v>0670</v>
          </cell>
          <cell r="AD900" t="str">
            <v>佐久市</v>
          </cell>
          <cell r="AE900" t="str">
            <v>矢島</v>
          </cell>
        </row>
        <row r="901">
          <cell r="Y901" t="str">
            <v>3259999</v>
          </cell>
          <cell r="Z901">
            <v>325</v>
          </cell>
          <cell r="AA901" t="str">
            <v>9999</v>
          </cell>
          <cell r="AB901">
            <v>217</v>
          </cell>
          <cell r="AC901" t="str">
            <v>9999</v>
          </cell>
          <cell r="AD901" t="str">
            <v>佐久市</v>
          </cell>
          <cell r="AE901" t="str">
            <v>不明</v>
          </cell>
        </row>
        <row r="902">
          <cell r="Y902" t="str">
            <v>3260010</v>
          </cell>
          <cell r="Z902">
            <v>326</v>
          </cell>
          <cell r="AA902" t="str">
            <v>0010</v>
          </cell>
          <cell r="AB902">
            <v>219</v>
          </cell>
          <cell r="AC902" t="str">
            <v>0400</v>
          </cell>
          <cell r="AD902" t="str">
            <v>東御市</v>
          </cell>
          <cell r="AE902" t="str">
            <v>大日向</v>
          </cell>
        </row>
        <row r="903">
          <cell r="Y903" t="str">
            <v>3260020</v>
          </cell>
          <cell r="Z903">
            <v>326</v>
          </cell>
          <cell r="AA903" t="str">
            <v>0020</v>
          </cell>
          <cell r="AB903">
            <v>219</v>
          </cell>
          <cell r="AC903" t="str">
            <v>0410</v>
          </cell>
          <cell r="AD903" t="str">
            <v>東御市</v>
          </cell>
          <cell r="AE903" t="str">
            <v>島川原</v>
          </cell>
        </row>
        <row r="904">
          <cell r="Y904" t="str">
            <v>3260030</v>
          </cell>
          <cell r="Z904">
            <v>326</v>
          </cell>
          <cell r="AA904" t="str">
            <v>0030</v>
          </cell>
          <cell r="AB904">
            <v>219</v>
          </cell>
          <cell r="AC904" t="str">
            <v>0070</v>
          </cell>
          <cell r="AD904" t="str">
            <v>東御市</v>
          </cell>
          <cell r="AE904" t="str">
            <v>下之城</v>
          </cell>
        </row>
        <row r="905">
          <cell r="Y905" t="str">
            <v>3260040</v>
          </cell>
          <cell r="Z905">
            <v>326</v>
          </cell>
          <cell r="AA905" t="str">
            <v>0040</v>
          </cell>
          <cell r="AB905">
            <v>219</v>
          </cell>
          <cell r="AC905" t="str">
            <v>0420</v>
          </cell>
          <cell r="AD905" t="str">
            <v>東御市</v>
          </cell>
          <cell r="AE905" t="str">
            <v>羽毛山</v>
          </cell>
        </row>
        <row r="906">
          <cell r="Y906" t="str">
            <v>3260050</v>
          </cell>
          <cell r="Z906">
            <v>326</v>
          </cell>
          <cell r="AA906" t="str">
            <v>0050</v>
          </cell>
          <cell r="AB906">
            <v>219</v>
          </cell>
          <cell r="AC906" t="str">
            <v>0430</v>
          </cell>
          <cell r="AD906" t="str">
            <v>東御市</v>
          </cell>
          <cell r="AE906" t="str">
            <v>布下</v>
          </cell>
        </row>
        <row r="907">
          <cell r="Y907" t="str">
            <v>3260060</v>
          </cell>
          <cell r="Z907">
            <v>326</v>
          </cell>
          <cell r="AA907" t="str">
            <v>0060</v>
          </cell>
          <cell r="AB907">
            <v>219</v>
          </cell>
          <cell r="AC907" t="str">
            <v>0090</v>
          </cell>
          <cell r="AD907" t="str">
            <v>東御市</v>
          </cell>
          <cell r="AE907" t="str">
            <v>御牧原</v>
          </cell>
        </row>
        <row r="908">
          <cell r="Y908" t="str">
            <v>3260070</v>
          </cell>
          <cell r="Z908">
            <v>326</v>
          </cell>
          <cell r="AA908" t="str">
            <v>0070</v>
          </cell>
          <cell r="AB908">
            <v>219</v>
          </cell>
          <cell r="AC908" t="str">
            <v>0080</v>
          </cell>
          <cell r="AD908" t="str">
            <v>東御市</v>
          </cell>
          <cell r="AE908" t="str">
            <v>八重原</v>
          </cell>
        </row>
        <row r="909">
          <cell r="Y909" t="str">
            <v>3269999</v>
          </cell>
          <cell r="Z909">
            <v>326</v>
          </cell>
          <cell r="AA909" t="str">
            <v>9999</v>
          </cell>
          <cell r="AB909">
            <v>219</v>
          </cell>
          <cell r="AC909" t="str">
            <v>9999</v>
          </cell>
          <cell r="AD909" t="str">
            <v>東御市</v>
          </cell>
          <cell r="AE909" t="str">
            <v>不明</v>
          </cell>
        </row>
        <row r="910">
          <cell r="Y910" t="str">
            <v>3410010</v>
          </cell>
          <cell r="Z910">
            <v>341</v>
          </cell>
          <cell r="AA910" t="str">
            <v>0010</v>
          </cell>
          <cell r="AB910">
            <v>203</v>
          </cell>
          <cell r="AC910" t="str">
            <v>1010</v>
          </cell>
          <cell r="AD910" t="str">
            <v>上田市</v>
          </cell>
          <cell r="AE910" t="str">
            <v>生田</v>
          </cell>
        </row>
        <row r="911">
          <cell r="Y911" t="str">
            <v>3410020</v>
          </cell>
          <cell r="Z911">
            <v>341</v>
          </cell>
          <cell r="AA911" t="str">
            <v>0020</v>
          </cell>
          <cell r="AB911">
            <v>203</v>
          </cell>
          <cell r="AC911" t="str">
            <v>1020</v>
          </cell>
          <cell r="AD911" t="str">
            <v>上田市</v>
          </cell>
          <cell r="AE911" t="str">
            <v>上丸子</v>
          </cell>
        </row>
        <row r="912">
          <cell r="Y912" t="str">
            <v>3410030</v>
          </cell>
          <cell r="Z912">
            <v>341</v>
          </cell>
          <cell r="AA912" t="str">
            <v>0030</v>
          </cell>
          <cell r="AB912">
            <v>203</v>
          </cell>
          <cell r="AC912" t="str">
            <v>1030</v>
          </cell>
          <cell r="AD912" t="str">
            <v>上田市</v>
          </cell>
          <cell r="AE912" t="str">
            <v>腰越</v>
          </cell>
        </row>
        <row r="913">
          <cell r="Y913" t="str">
            <v>3410040</v>
          </cell>
          <cell r="Z913">
            <v>341</v>
          </cell>
          <cell r="AA913" t="str">
            <v>0040</v>
          </cell>
          <cell r="AB913">
            <v>203</v>
          </cell>
          <cell r="AC913" t="str">
            <v>1040</v>
          </cell>
          <cell r="AD913" t="str">
            <v>上田市</v>
          </cell>
          <cell r="AE913" t="str">
            <v>下丸子</v>
          </cell>
        </row>
        <row r="914">
          <cell r="Y914" t="str">
            <v>3410050</v>
          </cell>
          <cell r="Z914">
            <v>341</v>
          </cell>
          <cell r="AA914" t="str">
            <v>0050</v>
          </cell>
          <cell r="AB914">
            <v>203</v>
          </cell>
          <cell r="AC914" t="str">
            <v>1050</v>
          </cell>
          <cell r="AD914" t="str">
            <v>上田市</v>
          </cell>
          <cell r="AE914" t="str">
            <v>塩川</v>
          </cell>
        </row>
        <row r="915">
          <cell r="Y915" t="str">
            <v>3410060</v>
          </cell>
          <cell r="Z915">
            <v>341</v>
          </cell>
          <cell r="AA915" t="str">
            <v>0060</v>
          </cell>
          <cell r="AB915">
            <v>203</v>
          </cell>
          <cell r="AC915" t="str">
            <v>1060</v>
          </cell>
          <cell r="AD915" t="str">
            <v>上田市</v>
          </cell>
          <cell r="AE915" t="str">
            <v>中丸子</v>
          </cell>
        </row>
        <row r="916">
          <cell r="Y916" t="str">
            <v>3410070</v>
          </cell>
          <cell r="Z916">
            <v>341</v>
          </cell>
          <cell r="AA916" t="str">
            <v>0070</v>
          </cell>
          <cell r="AB916">
            <v>203</v>
          </cell>
          <cell r="AC916" t="str">
            <v>1070</v>
          </cell>
          <cell r="AD916" t="str">
            <v>上田市</v>
          </cell>
          <cell r="AE916" t="str">
            <v>長瀬</v>
          </cell>
        </row>
        <row r="917">
          <cell r="Y917" t="str">
            <v>3410080</v>
          </cell>
          <cell r="Z917">
            <v>341</v>
          </cell>
          <cell r="AA917" t="str">
            <v>0080</v>
          </cell>
          <cell r="AB917">
            <v>203</v>
          </cell>
          <cell r="AC917" t="str">
            <v>1080</v>
          </cell>
          <cell r="AD917" t="str">
            <v>上田市</v>
          </cell>
          <cell r="AE917" t="str">
            <v>西内</v>
          </cell>
        </row>
        <row r="918">
          <cell r="Y918" t="str">
            <v>3410090</v>
          </cell>
          <cell r="Z918">
            <v>341</v>
          </cell>
          <cell r="AA918" t="str">
            <v>0090</v>
          </cell>
          <cell r="AB918">
            <v>203</v>
          </cell>
          <cell r="AC918" t="str">
            <v>1120</v>
          </cell>
          <cell r="AD918" t="str">
            <v>上田市</v>
          </cell>
          <cell r="AE918" t="str">
            <v>平井</v>
          </cell>
        </row>
        <row r="919">
          <cell r="Y919" t="str">
            <v>3410100</v>
          </cell>
          <cell r="Z919">
            <v>341</v>
          </cell>
          <cell r="AA919" t="str">
            <v>0100</v>
          </cell>
          <cell r="AB919">
            <v>203</v>
          </cell>
          <cell r="AC919" t="str">
            <v>1100</v>
          </cell>
          <cell r="AD919" t="str">
            <v>上田市</v>
          </cell>
          <cell r="AE919" t="str">
            <v>東内</v>
          </cell>
        </row>
        <row r="920">
          <cell r="Y920" t="str">
            <v>3410110</v>
          </cell>
          <cell r="Z920">
            <v>341</v>
          </cell>
          <cell r="AA920" t="str">
            <v>0110</v>
          </cell>
          <cell r="AB920">
            <v>203</v>
          </cell>
          <cell r="AC920" t="str">
            <v>1110</v>
          </cell>
          <cell r="AD920" t="str">
            <v>上田市</v>
          </cell>
          <cell r="AE920" t="str">
            <v>藤原田</v>
          </cell>
        </row>
        <row r="921">
          <cell r="Y921" t="str">
            <v>3410120</v>
          </cell>
          <cell r="Z921">
            <v>341</v>
          </cell>
          <cell r="AA921" t="str">
            <v>0120</v>
          </cell>
          <cell r="AB921">
            <v>203</v>
          </cell>
          <cell r="AC921" t="str">
            <v>1130</v>
          </cell>
          <cell r="AD921" t="str">
            <v>上田市</v>
          </cell>
          <cell r="AE921" t="str">
            <v>御嶽堂</v>
          </cell>
        </row>
        <row r="922">
          <cell r="Y922" t="str">
            <v>3419999</v>
          </cell>
          <cell r="Z922">
            <v>341</v>
          </cell>
          <cell r="AA922" t="str">
            <v>9999</v>
          </cell>
          <cell r="AB922">
            <v>203</v>
          </cell>
          <cell r="AC922" t="str">
            <v>9999</v>
          </cell>
          <cell r="AD922" t="str">
            <v>上田市</v>
          </cell>
          <cell r="AE922" t="str">
            <v>不明</v>
          </cell>
        </row>
        <row r="923">
          <cell r="Y923" t="str">
            <v>3420010</v>
          </cell>
          <cell r="Z923">
            <v>342</v>
          </cell>
          <cell r="AA923" t="str">
            <v>0010</v>
          </cell>
          <cell r="AB923">
            <v>350</v>
          </cell>
          <cell r="AC923" t="str">
            <v>0010</v>
          </cell>
          <cell r="AD923" t="str">
            <v>長和町</v>
          </cell>
          <cell r="AE923" t="str">
            <v>大門</v>
          </cell>
        </row>
        <row r="924">
          <cell r="Y924" t="str">
            <v>3420020</v>
          </cell>
          <cell r="Z924">
            <v>342</v>
          </cell>
          <cell r="AA924" t="str">
            <v>0020</v>
          </cell>
          <cell r="AB924">
            <v>350</v>
          </cell>
          <cell r="AC924" t="str">
            <v>0020</v>
          </cell>
          <cell r="AD924" t="str">
            <v>長和町</v>
          </cell>
          <cell r="AE924" t="str">
            <v>長久保</v>
          </cell>
        </row>
        <row r="925">
          <cell r="Y925" t="str">
            <v>3420030</v>
          </cell>
          <cell r="Z925">
            <v>342</v>
          </cell>
          <cell r="AA925" t="str">
            <v>0030</v>
          </cell>
          <cell r="AB925">
            <v>350</v>
          </cell>
          <cell r="AC925" t="str">
            <v>0030</v>
          </cell>
          <cell r="AD925" t="str">
            <v>長和町</v>
          </cell>
          <cell r="AE925" t="str">
            <v>古町</v>
          </cell>
        </row>
        <row r="926">
          <cell r="Y926" t="str">
            <v>3429999</v>
          </cell>
          <cell r="Z926">
            <v>342</v>
          </cell>
          <cell r="AA926" t="str">
            <v>9999</v>
          </cell>
          <cell r="AB926">
            <v>350</v>
          </cell>
          <cell r="AC926" t="str">
            <v>9999</v>
          </cell>
          <cell r="AD926" t="str">
            <v>長和町</v>
          </cell>
          <cell r="AE926" t="str">
            <v>不明</v>
          </cell>
        </row>
        <row r="927">
          <cell r="Y927" t="str">
            <v>3430010</v>
          </cell>
          <cell r="Z927">
            <v>343</v>
          </cell>
          <cell r="AA927" t="str">
            <v>0010</v>
          </cell>
          <cell r="AB927">
            <v>219</v>
          </cell>
          <cell r="AC927" t="str">
            <v>0200</v>
          </cell>
          <cell r="AD927" t="str">
            <v>東御市</v>
          </cell>
          <cell r="AE927" t="str">
            <v>県</v>
          </cell>
        </row>
        <row r="928">
          <cell r="Y928" t="str">
            <v>3430020</v>
          </cell>
          <cell r="Z928">
            <v>343</v>
          </cell>
          <cell r="AA928" t="str">
            <v>0020</v>
          </cell>
          <cell r="AB928">
            <v>219</v>
          </cell>
          <cell r="AC928" t="str">
            <v>0210</v>
          </cell>
          <cell r="AD928" t="str">
            <v>東御市</v>
          </cell>
          <cell r="AE928" t="str">
            <v>新屋</v>
          </cell>
        </row>
        <row r="929">
          <cell r="Y929" t="str">
            <v>3430030</v>
          </cell>
          <cell r="Z929">
            <v>343</v>
          </cell>
          <cell r="AA929" t="str">
            <v>0030</v>
          </cell>
          <cell r="AB929">
            <v>219</v>
          </cell>
          <cell r="AC929" t="str">
            <v>0010</v>
          </cell>
          <cell r="AD929" t="str">
            <v>東御市</v>
          </cell>
          <cell r="AE929" t="str">
            <v>加沢</v>
          </cell>
        </row>
        <row r="930">
          <cell r="Y930" t="str">
            <v>3430040</v>
          </cell>
          <cell r="Z930">
            <v>343</v>
          </cell>
          <cell r="AA930" t="str">
            <v>0040</v>
          </cell>
          <cell r="AB930">
            <v>219</v>
          </cell>
          <cell r="AC930" t="str">
            <v>0220</v>
          </cell>
          <cell r="AD930" t="str">
            <v>東御市</v>
          </cell>
          <cell r="AE930" t="str">
            <v>海善寺</v>
          </cell>
        </row>
        <row r="931">
          <cell r="Y931" t="str">
            <v>3430050</v>
          </cell>
          <cell r="Z931">
            <v>343</v>
          </cell>
          <cell r="AA931" t="str">
            <v>0050</v>
          </cell>
          <cell r="AB931">
            <v>219</v>
          </cell>
          <cell r="AC931" t="str">
            <v>0020</v>
          </cell>
          <cell r="AD931" t="str">
            <v>東御市</v>
          </cell>
          <cell r="AE931" t="str">
            <v>和</v>
          </cell>
        </row>
        <row r="932">
          <cell r="Y932" t="str">
            <v>3430060</v>
          </cell>
          <cell r="Z932">
            <v>343</v>
          </cell>
          <cell r="AA932" t="str">
            <v>0060</v>
          </cell>
          <cell r="AB932">
            <v>219</v>
          </cell>
          <cell r="AC932" t="str">
            <v>0230</v>
          </cell>
          <cell r="AD932" t="str">
            <v>東御市</v>
          </cell>
          <cell r="AE932" t="str">
            <v>鞍掛</v>
          </cell>
        </row>
        <row r="933">
          <cell r="Y933" t="str">
            <v>3430070</v>
          </cell>
          <cell r="Z933">
            <v>343</v>
          </cell>
          <cell r="AA933" t="str">
            <v>0070</v>
          </cell>
          <cell r="AB933">
            <v>219</v>
          </cell>
          <cell r="AC933" t="str">
            <v>0030</v>
          </cell>
          <cell r="AD933" t="str">
            <v>東御市</v>
          </cell>
          <cell r="AE933" t="str">
            <v>滋野</v>
          </cell>
        </row>
        <row r="934">
          <cell r="Y934" t="str">
            <v>3430080</v>
          </cell>
          <cell r="Z934">
            <v>343</v>
          </cell>
          <cell r="AA934" t="str">
            <v>0080</v>
          </cell>
          <cell r="AB934">
            <v>219</v>
          </cell>
          <cell r="AC934" t="str">
            <v>0040</v>
          </cell>
          <cell r="AD934" t="str">
            <v>東御市</v>
          </cell>
          <cell r="AE934" t="str">
            <v>田中</v>
          </cell>
        </row>
        <row r="935">
          <cell r="Y935" t="str">
            <v>3430090</v>
          </cell>
          <cell r="Z935">
            <v>343</v>
          </cell>
          <cell r="AA935" t="str">
            <v>0090</v>
          </cell>
          <cell r="AB935">
            <v>219</v>
          </cell>
          <cell r="AC935" t="str">
            <v>0240</v>
          </cell>
          <cell r="AD935" t="str">
            <v>東御市</v>
          </cell>
          <cell r="AE935" t="str">
            <v>常田</v>
          </cell>
        </row>
        <row r="936">
          <cell r="Y936" t="str">
            <v>3430100</v>
          </cell>
          <cell r="Z936">
            <v>343</v>
          </cell>
          <cell r="AA936" t="str">
            <v>0100</v>
          </cell>
          <cell r="AB936">
            <v>219</v>
          </cell>
          <cell r="AC936" t="str">
            <v>0050</v>
          </cell>
          <cell r="AD936" t="str">
            <v>東御市</v>
          </cell>
          <cell r="AE936" t="str">
            <v>祢津</v>
          </cell>
        </row>
        <row r="937">
          <cell r="Y937" t="str">
            <v>3430110</v>
          </cell>
          <cell r="Z937">
            <v>343</v>
          </cell>
          <cell r="AA937" t="str">
            <v>0110</v>
          </cell>
          <cell r="AB937">
            <v>219</v>
          </cell>
          <cell r="AC937" t="str">
            <v>0250</v>
          </cell>
          <cell r="AD937" t="str">
            <v>東御市</v>
          </cell>
          <cell r="AE937" t="str">
            <v>新張</v>
          </cell>
        </row>
        <row r="938">
          <cell r="Y938" t="str">
            <v>3430120</v>
          </cell>
          <cell r="Z938">
            <v>343</v>
          </cell>
          <cell r="AA938" t="str">
            <v>0120</v>
          </cell>
          <cell r="AB938">
            <v>219</v>
          </cell>
          <cell r="AC938" t="str">
            <v>0060</v>
          </cell>
          <cell r="AD938" t="str">
            <v>東御市</v>
          </cell>
          <cell r="AE938" t="str">
            <v>本海野</v>
          </cell>
        </row>
        <row r="939">
          <cell r="Y939" t="str">
            <v>3439999</v>
          </cell>
          <cell r="Z939">
            <v>343</v>
          </cell>
          <cell r="AA939" t="str">
            <v>9999</v>
          </cell>
          <cell r="AB939">
            <v>219</v>
          </cell>
          <cell r="AC939" t="str">
            <v>9999</v>
          </cell>
          <cell r="AD939" t="str">
            <v>東御市</v>
          </cell>
          <cell r="AE939" t="str">
            <v>不明</v>
          </cell>
        </row>
        <row r="940">
          <cell r="Y940" t="str">
            <v>3450010</v>
          </cell>
          <cell r="Z940">
            <v>345</v>
          </cell>
          <cell r="AA940" t="str">
            <v>0010</v>
          </cell>
          <cell r="AB940">
            <v>203</v>
          </cell>
          <cell r="AC940" t="str">
            <v>2010</v>
          </cell>
          <cell r="AD940" t="str">
            <v>上田市</v>
          </cell>
          <cell r="AE940" t="str">
            <v>真田町長</v>
          </cell>
        </row>
        <row r="941">
          <cell r="Y941" t="str">
            <v>3450020</v>
          </cell>
          <cell r="Z941">
            <v>345</v>
          </cell>
          <cell r="AA941" t="str">
            <v>0020</v>
          </cell>
          <cell r="AB941">
            <v>203</v>
          </cell>
          <cell r="AC941" t="str">
            <v>2020</v>
          </cell>
          <cell r="AD941" t="str">
            <v>上田市</v>
          </cell>
          <cell r="AE941" t="str">
            <v>真田町傍陽</v>
          </cell>
        </row>
        <row r="942">
          <cell r="Y942" t="str">
            <v>3450030</v>
          </cell>
          <cell r="Z942">
            <v>345</v>
          </cell>
          <cell r="AA942" t="str">
            <v>0030</v>
          </cell>
          <cell r="AB942">
            <v>203</v>
          </cell>
          <cell r="AC942" t="str">
            <v>2030</v>
          </cell>
          <cell r="AD942" t="str">
            <v>上田市</v>
          </cell>
          <cell r="AE942" t="str">
            <v>真田町本原</v>
          </cell>
        </row>
        <row r="943">
          <cell r="Y943" t="str">
            <v>3459999</v>
          </cell>
          <cell r="Z943">
            <v>345</v>
          </cell>
          <cell r="AA943" t="str">
            <v>9999</v>
          </cell>
          <cell r="AB943">
            <v>203</v>
          </cell>
          <cell r="AC943" t="str">
            <v>9999</v>
          </cell>
          <cell r="AD943" t="str">
            <v>上田市</v>
          </cell>
          <cell r="AE943" t="str">
            <v>不明</v>
          </cell>
        </row>
        <row r="944">
          <cell r="Y944" t="str">
            <v>3460010</v>
          </cell>
          <cell r="Z944">
            <v>346</v>
          </cell>
          <cell r="AA944" t="str">
            <v>0010</v>
          </cell>
          <cell r="AB944">
            <v>203</v>
          </cell>
          <cell r="AC944" t="str">
            <v>3070</v>
          </cell>
          <cell r="AD944" t="str">
            <v>上田市</v>
          </cell>
          <cell r="AE944" t="str">
            <v>武石小沢根</v>
          </cell>
        </row>
        <row r="945">
          <cell r="Y945" t="str">
            <v>3460020</v>
          </cell>
          <cell r="Z945">
            <v>346</v>
          </cell>
          <cell r="AA945" t="str">
            <v>0020</v>
          </cell>
          <cell r="AB945">
            <v>203</v>
          </cell>
          <cell r="AC945" t="str">
            <v>3020</v>
          </cell>
          <cell r="AD945" t="str">
            <v>上田市</v>
          </cell>
          <cell r="AE945" t="str">
            <v>武石沖</v>
          </cell>
        </row>
        <row r="946">
          <cell r="Y946" t="str">
            <v>3460030</v>
          </cell>
          <cell r="Z946">
            <v>346</v>
          </cell>
          <cell r="AA946" t="str">
            <v>0030</v>
          </cell>
          <cell r="AB946">
            <v>203</v>
          </cell>
          <cell r="AC946" t="str">
            <v>3030</v>
          </cell>
          <cell r="AD946" t="str">
            <v>上田市</v>
          </cell>
          <cell r="AE946" t="str">
            <v>上武石</v>
          </cell>
        </row>
        <row r="947">
          <cell r="Y947" t="str">
            <v>3460040</v>
          </cell>
          <cell r="Z947">
            <v>346</v>
          </cell>
          <cell r="AA947" t="str">
            <v>0040</v>
          </cell>
          <cell r="AB947">
            <v>203</v>
          </cell>
          <cell r="AC947" t="str">
            <v>3060</v>
          </cell>
          <cell r="AD947" t="str">
            <v>上田市</v>
          </cell>
          <cell r="AE947" t="str">
            <v>武石上本入</v>
          </cell>
        </row>
        <row r="948">
          <cell r="Y948" t="str">
            <v>3460050</v>
          </cell>
          <cell r="Z948">
            <v>346</v>
          </cell>
          <cell r="AA948" t="str">
            <v>0050</v>
          </cell>
          <cell r="AB948">
            <v>203</v>
          </cell>
          <cell r="AC948" t="str">
            <v>3040</v>
          </cell>
          <cell r="AD948" t="str">
            <v>上田市</v>
          </cell>
          <cell r="AE948" t="str">
            <v>下武石</v>
          </cell>
        </row>
        <row r="949">
          <cell r="Y949" t="str">
            <v>3460060</v>
          </cell>
          <cell r="Z949">
            <v>346</v>
          </cell>
          <cell r="AA949" t="str">
            <v>0060</v>
          </cell>
          <cell r="AB949">
            <v>203</v>
          </cell>
          <cell r="AC949" t="str">
            <v>3050</v>
          </cell>
          <cell r="AD949" t="str">
            <v>上田市</v>
          </cell>
          <cell r="AE949" t="str">
            <v>武石下本入</v>
          </cell>
        </row>
        <row r="950">
          <cell r="Y950" t="str">
            <v>3460070</v>
          </cell>
          <cell r="Z950">
            <v>346</v>
          </cell>
          <cell r="AA950" t="str">
            <v>0070</v>
          </cell>
          <cell r="AB950">
            <v>203</v>
          </cell>
          <cell r="AC950" t="str">
            <v>3010</v>
          </cell>
          <cell r="AD950" t="str">
            <v>上田市</v>
          </cell>
          <cell r="AE950" t="str">
            <v>武石鳥屋</v>
          </cell>
        </row>
        <row r="951">
          <cell r="Y951" t="str">
            <v>3460080</v>
          </cell>
          <cell r="Z951">
            <v>346</v>
          </cell>
          <cell r="AA951" t="str">
            <v>0080</v>
          </cell>
          <cell r="AB951">
            <v>203</v>
          </cell>
          <cell r="AC951" t="str">
            <v>3080</v>
          </cell>
          <cell r="AD951" t="str">
            <v>上田市</v>
          </cell>
          <cell r="AE951" t="str">
            <v>武石余里</v>
          </cell>
        </row>
        <row r="952">
          <cell r="Y952" t="str">
            <v>3469999</v>
          </cell>
          <cell r="Z952">
            <v>346</v>
          </cell>
          <cell r="AA952" t="str">
            <v>9999</v>
          </cell>
          <cell r="AB952">
            <v>203</v>
          </cell>
          <cell r="AC952" t="str">
            <v>9999</v>
          </cell>
          <cell r="AD952" t="str">
            <v>上田市</v>
          </cell>
          <cell r="AE952" t="str">
            <v>不明</v>
          </cell>
        </row>
        <row r="953">
          <cell r="Y953" t="str">
            <v>3470010</v>
          </cell>
          <cell r="Z953">
            <v>347</v>
          </cell>
          <cell r="AA953" t="str">
            <v>0010</v>
          </cell>
          <cell r="AB953">
            <v>350</v>
          </cell>
          <cell r="AC953" t="str">
            <v>0040</v>
          </cell>
          <cell r="AD953" t="str">
            <v>長和町</v>
          </cell>
          <cell r="AE953" t="str">
            <v>和田</v>
          </cell>
        </row>
        <row r="954">
          <cell r="Y954" t="str">
            <v>3479999</v>
          </cell>
          <cell r="Z954">
            <v>347</v>
          </cell>
          <cell r="AA954" t="str">
            <v>9999</v>
          </cell>
          <cell r="AB954">
            <v>350</v>
          </cell>
          <cell r="AC954" t="str">
            <v>9999</v>
          </cell>
          <cell r="AD954" t="str">
            <v>長和町</v>
          </cell>
          <cell r="AE954" t="str">
            <v>不明</v>
          </cell>
        </row>
        <row r="955">
          <cell r="Y955" t="str">
            <v>3490010</v>
          </cell>
          <cell r="Z955">
            <v>349</v>
          </cell>
          <cell r="AA955" t="str">
            <v>0010</v>
          </cell>
          <cell r="AB955">
            <v>349</v>
          </cell>
          <cell r="AC955" t="str">
            <v>0010</v>
          </cell>
          <cell r="AD955" t="str">
            <v>青木村</v>
          </cell>
          <cell r="AE955" t="str">
            <v>夫神</v>
          </cell>
        </row>
        <row r="956">
          <cell r="Y956" t="str">
            <v>3490020</v>
          </cell>
          <cell r="Z956">
            <v>349</v>
          </cell>
          <cell r="AA956" t="str">
            <v>0020</v>
          </cell>
          <cell r="AB956">
            <v>349</v>
          </cell>
          <cell r="AC956" t="str">
            <v>0020</v>
          </cell>
          <cell r="AD956" t="str">
            <v>青木村</v>
          </cell>
          <cell r="AE956" t="str">
            <v>沓掛</v>
          </cell>
        </row>
        <row r="957">
          <cell r="Y957" t="str">
            <v>3490030</v>
          </cell>
          <cell r="Z957">
            <v>349</v>
          </cell>
          <cell r="AA957" t="str">
            <v>0030</v>
          </cell>
          <cell r="AB957">
            <v>349</v>
          </cell>
          <cell r="AC957" t="str">
            <v>0030</v>
          </cell>
          <cell r="AD957" t="str">
            <v>青木村</v>
          </cell>
          <cell r="AE957" t="str">
            <v>田沢</v>
          </cell>
        </row>
        <row r="958">
          <cell r="Y958" t="str">
            <v>3490040</v>
          </cell>
          <cell r="Z958">
            <v>349</v>
          </cell>
          <cell r="AA958" t="str">
            <v>0040</v>
          </cell>
          <cell r="AB958">
            <v>349</v>
          </cell>
          <cell r="AC958" t="str">
            <v>0040</v>
          </cell>
          <cell r="AD958" t="str">
            <v>青木村</v>
          </cell>
          <cell r="AE958" t="str">
            <v>当郷</v>
          </cell>
        </row>
        <row r="959">
          <cell r="Y959" t="str">
            <v>3490050</v>
          </cell>
          <cell r="Z959">
            <v>349</v>
          </cell>
          <cell r="AA959" t="str">
            <v>0050</v>
          </cell>
          <cell r="AB959">
            <v>349</v>
          </cell>
          <cell r="AC959" t="str">
            <v>0050</v>
          </cell>
          <cell r="AD959" t="str">
            <v>青木村</v>
          </cell>
          <cell r="AE959" t="str">
            <v>殿戸</v>
          </cell>
        </row>
        <row r="960">
          <cell r="Y960" t="str">
            <v>3490060</v>
          </cell>
          <cell r="Z960">
            <v>349</v>
          </cell>
          <cell r="AA960" t="str">
            <v>0060</v>
          </cell>
          <cell r="AB960">
            <v>349</v>
          </cell>
          <cell r="AC960" t="str">
            <v>0060</v>
          </cell>
          <cell r="AD960" t="str">
            <v>青木村</v>
          </cell>
          <cell r="AE960" t="str">
            <v>奈良本</v>
          </cell>
        </row>
        <row r="961">
          <cell r="Y961" t="str">
            <v>3490070</v>
          </cell>
          <cell r="Z961">
            <v>349</v>
          </cell>
          <cell r="AA961" t="str">
            <v>0070</v>
          </cell>
          <cell r="AB961">
            <v>349</v>
          </cell>
          <cell r="AC961" t="str">
            <v>0070</v>
          </cell>
          <cell r="AD961" t="str">
            <v>青木村</v>
          </cell>
          <cell r="AE961" t="str">
            <v>村松</v>
          </cell>
        </row>
        <row r="962">
          <cell r="Y962" t="str">
            <v>3499999</v>
          </cell>
          <cell r="Z962">
            <v>349</v>
          </cell>
          <cell r="AA962" t="str">
            <v>9999</v>
          </cell>
          <cell r="AB962">
            <v>349</v>
          </cell>
          <cell r="AC962" t="str">
            <v>9999</v>
          </cell>
          <cell r="AD962" t="str">
            <v>青木村</v>
          </cell>
          <cell r="AE962" t="str">
            <v>不明</v>
          </cell>
        </row>
        <row r="963">
          <cell r="Y963" t="str">
            <v>3500010</v>
          </cell>
          <cell r="Z963">
            <v>350</v>
          </cell>
          <cell r="AA963" t="str">
            <v>0010</v>
          </cell>
          <cell r="AB963">
            <v>350</v>
          </cell>
          <cell r="AC963" t="str">
            <v>0010</v>
          </cell>
          <cell r="AD963" t="str">
            <v>長和町</v>
          </cell>
          <cell r="AE963" t="str">
            <v>大門</v>
          </cell>
        </row>
        <row r="964">
          <cell r="Y964" t="str">
            <v>3500020</v>
          </cell>
          <cell r="Z964">
            <v>350</v>
          </cell>
          <cell r="AA964" t="str">
            <v>0020</v>
          </cell>
          <cell r="AB964">
            <v>350</v>
          </cell>
          <cell r="AC964" t="str">
            <v>0020</v>
          </cell>
          <cell r="AD964" t="str">
            <v>長和町</v>
          </cell>
          <cell r="AE964" t="str">
            <v>長久保</v>
          </cell>
        </row>
        <row r="965">
          <cell r="Y965" t="str">
            <v>3500030</v>
          </cell>
          <cell r="Z965">
            <v>350</v>
          </cell>
          <cell r="AA965" t="str">
            <v>0030</v>
          </cell>
          <cell r="AB965">
            <v>350</v>
          </cell>
          <cell r="AC965" t="str">
            <v>0030</v>
          </cell>
          <cell r="AD965" t="str">
            <v>長和町</v>
          </cell>
          <cell r="AE965" t="str">
            <v>古町</v>
          </cell>
        </row>
        <row r="966">
          <cell r="Y966" t="str">
            <v>3500040</v>
          </cell>
          <cell r="Z966">
            <v>350</v>
          </cell>
          <cell r="AA966" t="str">
            <v>0040</v>
          </cell>
          <cell r="AB966">
            <v>350</v>
          </cell>
          <cell r="AC966" t="str">
            <v>0040</v>
          </cell>
          <cell r="AD966" t="str">
            <v>長和町</v>
          </cell>
          <cell r="AE966" t="str">
            <v>和田</v>
          </cell>
        </row>
        <row r="967">
          <cell r="Y967" t="str">
            <v>3509999</v>
          </cell>
          <cell r="Z967">
            <v>350</v>
          </cell>
          <cell r="AA967" t="str">
            <v>9999</v>
          </cell>
          <cell r="AB967">
            <v>350</v>
          </cell>
          <cell r="AC967" t="str">
            <v>9999</v>
          </cell>
          <cell r="AD967" t="str">
            <v>長和町</v>
          </cell>
          <cell r="AE967" t="str">
            <v>不明</v>
          </cell>
        </row>
        <row r="968">
          <cell r="Y968" t="str">
            <v>3610010</v>
          </cell>
          <cell r="Z968">
            <v>361</v>
          </cell>
          <cell r="AA968" t="str">
            <v>0010</v>
          </cell>
          <cell r="AB968">
            <v>361</v>
          </cell>
          <cell r="AC968" t="str">
            <v>0010</v>
          </cell>
          <cell r="AD968" t="str">
            <v>下諏訪町</v>
          </cell>
          <cell r="AE968" t="str">
            <v>＊</v>
          </cell>
        </row>
        <row r="969">
          <cell r="Y969" t="str">
            <v>3610020</v>
          </cell>
          <cell r="Z969">
            <v>361</v>
          </cell>
          <cell r="AA969" t="str">
            <v>0020</v>
          </cell>
          <cell r="AB969">
            <v>361</v>
          </cell>
          <cell r="AC969" t="str">
            <v>0020</v>
          </cell>
          <cell r="AD969" t="str">
            <v>下諏訪町</v>
          </cell>
          <cell r="AE969" t="str">
            <v>栄町</v>
          </cell>
        </row>
        <row r="970">
          <cell r="Y970" t="str">
            <v>3619999</v>
          </cell>
          <cell r="Z970">
            <v>361</v>
          </cell>
          <cell r="AA970" t="str">
            <v>9999</v>
          </cell>
          <cell r="AB970">
            <v>361</v>
          </cell>
          <cell r="AC970" t="str">
            <v>9999</v>
          </cell>
          <cell r="AD970" t="str">
            <v>下諏訪町</v>
          </cell>
          <cell r="AE970" t="str">
            <v>不明</v>
          </cell>
        </row>
        <row r="971">
          <cell r="Y971" t="str">
            <v>3620010</v>
          </cell>
          <cell r="Z971">
            <v>362</v>
          </cell>
          <cell r="AA971" t="str">
            <v>0010</v>
          </cell>
          <cell r="AB971">
            <v>362</v>
          </cell>
          <cell r="AC971" t="str">
            <v>0010</v>
          </cell>
          <cell r="AD971" t="str">
            <v>富士見町</v>
          </cell>
          <cell r="AE971" t="str">
            <v>乙事</v>
          </cell>
        </row>
        <row r="972">
          <cell r="Y972" t="str">
            <v>3620020</v>
          </cell>
          <cell r="Z972">
            <v>362</v>
          </cell>
          <cell r="AA972" t="str">
            <v>0020</v>
          </cell>
          <cell r="AB972">
            <v>362</v>
          </cell>
          <cell r="AC972" t="str">
            <v>0020</v>
          </cell>
          <cell r="AD972" t="str">
            <v>富士見町</v>
          </cell>
          <cell r="AE972" t="str">
            <v>落合</v>
          </cell>
        </row>
        <row r="973">
          <cell r="Y973" t="str">
            <v>3620030</v>
          </cell>
          <cell r="Z973">
            <v>362</v>
          </cell>
          <cell r="AA973" t="str">
            <v>0030</v>
          </cell>
          <cell r="AB973">
            <v>362</v>
          </cell>
          <cell r="AC973" t="str">
            <v>0030</v>
          </cell>
          <cell r="AD973" t="str">
            <v>富士見町</v>
          </cell>
          <cell r="AE973" t="str">
            <v>境</v>
          </cell>
        </row>
        <row r="974">
          <cell r="Y974" t="str">
            <v>3620040</v>
          </cell>
          <cell r="Z974">
            <v>362</v>
          </cell>
          <cell r="AA974" t="str">
            <v>0040</v>
          </cell>
          <cell r="AB974">
            <v>362</v>
          </cell>
          <cell r="AC974" t="str">
            <v>0040</v>
          </cell>
          <cell r="AD974" t="str">
            <v>富士見町</v>
          </cell>
          <cell r="AE974" t="str">
            <v>富士見</v>
          </cell>
        </row>
        <row r="975">
          <cell r="Y975" t="str">
            <v>3620050</v>
          </cell>
          <cell r="Z975">
            <v>362</v>
          </cell>
          <cell r="AA975" t="str">
            <v>0050</v>
          </cell>
          <cell r="AB975">
            <v>362</v>
          </cell>
          <cell r="AC975" t="str">
            <v>0050</v>
          </cell>
          <cell r="AD975" t="str">
            <v>富士見町</v>
          </cell>
          <cell r="AE975" t="str">
            <v>立沢</v>
          </cell>
        </row>
        <row r="976">
          <cell r="Y976" t="str">
            <v>3629999</v>
          </cell>
          <cell r="Z976">
            <v>362</v>
          </cell>
          <cell r="AA976" t="str">
            <v>9999</v>
          </cell>
          <cell r="AB976">
            <v>362</v>
          </cell>
          <cell r="AC976" t="str">
            <v>9999</v>
          </cell>
          <cell r="AD976" t="str">
            <v>富士見町</v>
          </cell>
          <cell r="AE976" t="str">
            <v>不明</v>
          </cell>
        </row>
        <row r="977">
          <cell r="Y977" t="str">
            <v>3630010</v>
          </cell>
          <cell r="Z977">
            <v>363</v>
          </cell>
          <cell r="AA977" t="str">
            <v>0010</v>
          </cell>
          <cell r="AB977">
            <v>363</v>
          </cell>
          <cell r="AC977" t="str">
            <v>0010</v>
          </cell>
          <cell r="AD977" t="str">
            <v>原村</v>
          </cell>
          <cell r="AE977" t="str">
            <v>＊</v>
          </cell>
        </row>
        <row r="978">
          <cell r="Y978" t="str">
            <v>3639999</v>
          </cell>
          <cell r="Z978">
            <v>363</v>
          </cell>
          <cell r="AA978" t="str">
            <v>9999</v>
          </cell>
          <cell r="AB978">
            <v>363</v>
          </cell>
          <cell r="AC978" t="str">
            <v>9999</v>
          </cell>
          <cell r="AD978" t="str">
            <v>原村</v>
          </cell>
          <cell r="AE978" t="str">
            <v>不明</v>
          </cell>
        </row>
        <row r="979">
          <cell r="Y979" t="str">
            <v>3810010</v>
          </cell>
          <cell r="Z979">
            <v>381</v>
          </cell>
          <cell r="AA979" t="str">
            <v>0010</v>
          </cell>
          <cell r="AB979">
            <v>209</v>
          </cell>
          <cell r="AC979" t="str">
            <v>0210</v>
          </cell>
          <cell r="AD979" t="str">
            <v>伊那市</v>
          </cell>
          <cell r="AE979" t="str">
            <v>高遠町長藤</v>
          </cell>
        </row>
        <row r="980">
          <cell r="Y980" t="str">
            <v>3810020</v>
          </cell>
          <cell r="Z980">
            <v>381</v>
          </cell>
          <cell r="AA980" t="str">
            <v>0020</v>
          </cell>
          <cell r="AB980">
            <v>209</v>
          </cell>
          <cell r="AC980" t="str">
            <v>0220</v>
          </cell>
          <cell r="AD980" t="str">
            <v>伊那市</v>
          </cell>
          <cell r="AE980" t="str">
            <v>高遠町小原</v>
          </cell>
        </row>
        <row r="981">
          <cell r="Y981" t="str">
            <v>3810030</v>
          </cell>
          <cell r="Z981">
            <v>381</v>
          </cell>
          <cell r="AA981" t="str">
            <v>0030</v>
          </cell>
          <cell r="AB981">
            <v>209</v>
          </cell>
          <cell r="AC981" t="str">
            <v>0230</v>
          </cell>
          <cell r="AD981" t="str">
            <v>伊那市</v>
          </cell>
          <cell r="AE981" t="str">
            <v>高遠町上山田</v>
          </cell>
        </row>
        <row r="982">
          <cell r="Y982" t="str">
            <v>3810040</v>
          </cell>
          <cell r="Z982">
            <v>381</v>
          </cell>
          <cell r="AA982" t="str">
            <v>0040</v>
          </cell>
          <cell r="AB982">
            <v>209</v>
          </cell>
          <cell r="AC982" t="str">
            <v>0240</v>
          </cell>
          <cell r="AD982" t="str">
            <v>伊那市</v>
          </cell>
          <cell r="AE982" t="str">
            <v>高遠町勝間</v>
          </cell>
        </row>
        <row r="983">
          <cell r="Y983" t="str">
            <v>3810050</v>
          </cell>
          <cell r="Z983">
            <v>381</v>
          </cell>
          <cell r="AA983" t="str">
            <v>0050</v>
          </cell>
          <cell r="AB983">
            <v>209</v>
          </cell>
          <cell r="AC983" t="str">
            <v>0250</v>
          </cell>
          <cell r="AD983" t="str">
            <v>伊那市</v>
          </cell>
          <cell r="AE983" t="str">
            <v>高遠町芝平</v>
          </cell>
        </row>
        <row r="984">
          <cell r="Y984" t="str">
            <v>3810060</v>
          </cell>
          <cell r="Z984">
            <v>381</v>
          </cell>
          <cell r="AA984" t="str">
            <v>0060</v>
          </cell>
          <cell r="AB984">
            <v>209</v>
          </cell>
          <cell r="AC984" t="str">
            <v>0260</v>
          </cell>
          <cell r="AD984" t="str">
            <v>伊那市</v>
          </cell>
          <cell r="AE984" t="str">
            <v>高遠町下山田</v>
          </cell>
        </row>
        <row r="985">
          <cell r="Y985" t="str">
            <v>3810070</v>
          </cell>
          <cell r="Z985">
            <v>381</v>
          </cell>
          <cell r="AA985" t="str">
            <v>0070</v>
          </cell>
          <cell r="AB985">
            <v>209</v>
          </cell>
          <cell r="AC985" t="str">
            <v>0270</v>
          </cell>
          <cell r="AD985" t="str">
            <v>伊那市</v>
          </cell>
          <cell r="AE985" t="str">
            <v>高遠町西高遠</v>
          </cell>
        </row>
        <row r="986">
          <cell r="Y986" t="str">
            <v>3810080</v>
          </cell>
          <cell r="Z986">
            <v>381</v>
          </cell>
          <cell r="AA986" t="str">
            <v>0080</v>
          </cell>
          <cell r="AB986">
            <v>209</v>
          </cell>
          <cell r="AC986" t="str">
            <v>0280</v>
          </cell>
          <cell r="AD986" t="str">
            <v>伊那市</v>
          </cell>
          <cell r="AE986" t="str">
            <v>高遠町荊口</v>
          </cell>
        </row>
        <row r="987">
          <cell r="Y987" t="str">
            <v>3810090</v>
          </cell>
          <cell r="Z987">
            <v>381</v>
          </cell>
          <cell r="AA987" t="str">
            <v>0090</v>
          </cell>
          <cell r="AB987">
            <v>209</v>
          </cell>
          <cell r="AC987" t="str">
            <v>0290</v>
          </cell>
          <cell r="AD987" t="str">
            <v>伊那市</v>
          </cell>
          <cell r="AE987" t="str">
            <v>高遠町東高遠</v>
          </cell>
        </row>
        <row r="988">
          <cell r="Y988" t="str">
            <v>3810100</v>
          </cell>
          <cell r="Z988">
            <v>381</v>
          </cell>
          <cell r="AA988" t="str">
            <v>0100</v>
          </cell>
          <cell r="AB988">
            <v>209</v>
          </cell>
          <cell r="AC988" t="str">
            <v>0300</v>
          </cell>
          <cell r="AD988" t="str">
            <v>伊那市</v>
          </cell>
          <cell r="AE988" t="str">
            <v>高遠町藤沢</v>
          </cell>
        </row>
        <row r="989">
          <cell r="Y989" t="str">
            <v>3810110</v>
          </cell>
          <cell r="Z989">
            <v>381</v>
          </cell>
          <cell r="AA989" t="str">
            <v>0110</v>
          </cell>
          <cell r="AB989">
            <v>209</v>
          </cell>
          <cell r="AC989" t="str">
            <v>0310</v>
          </cell>
          <cell r="AD989" t="str">
            <v>伊那市</v>
          </cell>
          <cell r="AE989" t="str">
            <v>高遠町山室</v>
          </cell>
        </row>
        <row r="990">
          <cell r="Y990" t="str">
            <v>3810120</v>
          </cell>
          <cell r="Z990">
            <v>381</v>
          </cell>
          <cell r="AA990" t="str">
            <v>0120</v>
          </cell>
          <cell r="AB990">
            <v>209</v>
          </cell>
          <cell r="AC990" t="str">
            <v>0230</v>
          </cell>
          <cell r="AD990" t="str">
            <v>伊那市</v>
          </cell>
          <cell r="AE990" t="str">
            <v>高遠町上山田</v>
          </cell>
        </row>
        <row r="991">
          <cell r="Y991" t="str">
            <v>3810130</v>
          </cell>
          <cell r="Z991">
            <v>381</v>
          </cell>
          <cell r="AA991" t="str">
            <v>0130</v>
          </cell>
          <cell r="AB991">
            <v>209</v>
          </cell>
          <cell r="AC991" t="str">
            <v>0230</v>
          </cell>
          <cell r="AD991" t="str">
            <v>伊那市</v>
          </cell>
          <cell r="AE991" t="str">
            <v>高遠町上山田</v>
          </cell>
        </row>
        <row r="992">
          <cell r="Y992" t="str">
            <v>3819999</v>
          </cell>
          <cell r="Z992">
            <v>381</v>
          </cell>
          <cell r="AA992" t="str">
            <v>9999</v>
          </cell>
          <cell r="AB992">
            <v>209</v>
          </cell>
          <cell r="AC992" t="str">
            <v>9999</v>
          </cell>
          <cell r="AD992" t="str">
            <v>伊那市</v>
          </cell>
          <cell r="AE992" t="str">
            <v>不明</v>
          </cell>
        </row>
        <row r="993">
          <cell r="Y993" t="str">
            <v>3820010</v>
          </cell>
          <cell r="Z993">
            <v>382</v>
          </cell>
          <cell r="AA993" t="str">
            <v>0010</v>
          </cell>
          <cell r="AB993">
            <v>382</v>
          </cell>
          <cell r="AC993" t="str">
            <v>0010</v>
          </cell>
          <cell r="AD993" t="str">
            <v>辰野町</v>
          </cell>
          <cell r="AE993" t="str">
            <v>赤羽</v>
          </cell>
        </row>
        <row r="994">
          <cell r="Y994" t="str">
            <v>3820020</v>
          </cell>
          <cell r="Z994">
            <v>382</v>
          </cell>
          <cell r="AA994" t="str">
            <v>0020</v>
          </cell>
          <cell r="AB994">
            <v>382</v>
          </cell>
          <cell r="AC994" t="str">
            <v>0020</v>
          </cell>
          <cell r="AD994" t="str">
            <v>辰野町</v>
          </cell>
          <cell r="AE994" t="str">
            <v>伊那富</v>
          </cell>
        </row>
        <row r="995">
          <cell r="Y995" t="str">
            <v>3820030</v>
          </cell>
          <cell r="Z995">
            <v>382</v>
          </cell>
          <cell r="AA995" t="str">
            <v>0030</v>
          </cell>
          <cell r="AB995">
            <v>382</v>
          </cell>
          <cell r="AC995" t="str">
            <v>0030</v>
          </cell>
          <cell r="AD995" t="str">
            <v>辰野町</v>
          </cell>
          <cell r="AE995" t="str">
            <v>小野</v>
          </cell>
        </row>
        <row r="996">
          <cell r="Y996" t="str">
            <v>3820040</v>
          </cell>
          <cell r="Z996">
            <v>382</v>
          </cell>
          <cell r="AA996" t="str">
            <v>0040</v>
          </cell>
          <cell r="AB996">
            <v>382</v>
          </cell>
          <cell r="AC996" t="str">
            <v>0040</v>
          </cell>
          <cell r="AD996" t="str">
            <v>辰野町</v>
          </cell>
          <cell r="AE996" t="str">
            <v>上平出</v>
          </cell>
        </row>
        <row r="997">
          <cell r="Y997" t="str">
            <v>3820050</v>
          </cell>
          <cell r="Z997">
            <v>382</v>
          </cell>
          <cell r="AA997" t="str">
            <v>0050</v>
          </cell>
          <cell r="AB997">
            <v>382</v>
          </cell>
          <cell r="AC997" t="str">
            <v>0050</v>
          </cell>
          <cell r="AD997" t="str">
            <v>辰野町</v>
          </cell>
          <cell r="AE997" t="str">
            <v>上島</v>
          </cell>
        </row>
        <row r="998">
          <cell r="Y998" t="str">
            <v>3820060</v>
          </cell>
          <cell r="Z998">
            <v>382</v>
          </cell>
          <cell r="AA998" t="str">
            <v>0060</v>
          </cell>
          <cell r="AB998">
            <v>382</v>
          </cell>
          <cell r="AC998" t="str">
            <v>0060</v>
          </cell>
          <cell r="AD998" t="str">
            <v>辰野町</v>
          </cell>
          <cell r="AE998" t="str">
            <v>沢底</v>
          </cell>
        </row>
        <row r="999">
          <cell r="Y999" t="str">
            <v>3820070</v>
          </cell>
          <cell r="Z999">
            <v>382</v>
          </cell>
          <cell r="AA999" t="str">
            <v>0070</v>
          </cell>
          <cell r="AB999">
            <v>382</v>
          </cell>
          <cell r="AC999" t="str">
            <v>0070</v>
          </cell>
          <cell r="AD999" t="str">
            <v>辰野町</v>
          </cell>
          <cell r="AE999" t="str">
            <v>辰野</v>
          </cell>
        </row>
        <row r="1000">
          <cell r="Y1000" t="str">
            <v>3820080</v>
          </cell>
          <cell r="Z1000">
            <v>382</v>
          </cell>
          <cell r="AA1000" t="str">
            <v>0080</v>
          </cell>
          <cell r="AB1000">
            <v>382</v>
          </cell>
          <cell r="AC1000" t="str">
            <v>0080</v>
          </cell>
          <cell r="AD1000" t="str">
            <v>辰野町</v>
          </cell>
          <cell r="AE1000" t="str">
            <v>中央</v>
          </cell>
        </row>
        <row r="1001">
          <cell r="Y1001" t="str">
            <v>3820090</v>
          </cell>
          <cell r="Z1001">
            <v>382</v>
          </cell>
          <cell r="AA1001" t="str">
            <v>0090</v>
          </cell>
          <cell r="AB1001">
            <v>382</v>
          </cell>
          <cell r="AC1001" t="str">
            <v>0090</v>
          </cell>
          <cell r="AD1001" t="str">
            <v>辰野町</v>
          </cell>
          <cell r="AE1001" t="str">
            <v>中山</v>
          </cell>
        </row>
        <row r="1002">
          <cell r="Y1002" t="str">
            <v>3820100</v>
          </cell>
          <cell r="Z1002">
            <v>382</v>
          </cell>
          <cell r="AA1002" t="str">
            <v>0100</v>
          </cell>
          <cell r="AB1002">
            <v>382</v>
          </cell>
          <cell r="AC1002" t="str">
            <v>0100</v>
          </cell>
          <cell r="AD1002" t="str">
            <v>辰野町</v>
          </cell>
          <cell r="AE1002" t="str">
            <v>平出</v>
          </cell>
        </row>
        <row r="1003">
          <cell r="Y1003" t="str">
            <v>3820110</v>
          </cell>
          <cell r="Z1003">
            <v>382</v>
          </cell>
          <cell r="AA1003" t="str">
            <v>0110</v>
          </cell>
          <cell r="AB1003">
            <v>382</v>
          </cell>
          <cell r="AC1003" t="str">
            <v>0110</v>
          </cell>
          <cell r="AD1003" t="str">
            <v>辰野町</v>
          </cell>
          <cell r="AE1003" t="str">
            <v>樋口</v>
          </cell>
        </row>
        <row r="1004">
          <cell r="Y1004" t="str">
            <v>3820120</v>
          </cell>
          <cell r="Z1004">
            <v>382</v>
          </cell>
          <cell r="AA1004" t="str">
            <v>0120</v>
          </cell>
          <cell r="AB1004">
            <v>382</v>
          </cell>
          <cell r="AC1004" t="str">
            <v>0120</v>
          </cell>
          <cell r="AD1004" t="str">
            <v>辰野町</v>
          </cell>
          <cell r="AE1004" t="str">
            <v>富士塚</v>
          </cell>
        </row>
        <row r="1005">
          <cell r="Y1005" t="str">
            <v>3820130</v>
          </cell>
          <cell r="Z1005">
            <v>382</v>
          </cell>
          <cell r="AA1005" t="str">
            <v>0130</v>
          </cell>
          <cell r="AB1005">
            <v>382</v>
          </cell>
          <cell r="AC1005" t="str">
            <v>0130</v>
          </cell>
          <cell r="AD1005" t="str">
            <v>辰野町</v>
          </cell>
          <cell r="AE1005" t="str">
            <v>南平</v>
          </cell>
        </row>
        <row r="1006">
          <cell r="Y1006" t="str">
            <v>3820140</v>
          </cell>
          <cell r="Z1006">
            <v>382</v>
          </cell>
          <cell r="AA1006" t="str">
            <v>0140</v>
          </cell>
          <cell r="AB1006">
            <v>382</v>
          </cell>
          <cell r="AC1006" t="str">
            <v>0140</v>
          </cell>
          <cell r="AD1006" t="str">
            <v>辰野町</v>
          </cell>
          <cell r="AE1006" t="str">
            <v>横川</v>
          </cell>
        </row>
        <row r="1007">
          <cell r="Y1007" t="str">
            <v>3829999</v>
          </cell>
          <cell r="Z1007">
            <v>382</v>
          </cell>
          <cell r="AA1007" t="str">
            <v>9999</v>
          </cell>
          <cell r="AB1007">
            <v>382</v>
          </cell>
          <cell r="AC1007" t="str">
            <v>9999</v>
          </cell>
          <cell r="AD1007" t="str">
            <v>辰野町</v>
          </cell>
          <cell r="AE1007" t="str">
            <v>不明</v>
          </cell>
        </row>
        <row r="1008">
          <cell r="Y1008" t="str">
            <v>3830010</v>
          </cell>
          <cell r="Z1008">
            <v>383</v>
          </cell>
          <cell r="AA1008" t="str">
            <v>0010</v>
          </cell>
          <cell r="AB1008">
            <v>383</v>
          </cell>
          <cell r="AC1008" t="str">
            <v>0010</v>
          </cell>
          <cell r="AD1008" t="str">
            <v>箕輪町</v>
          </cell>
          <cell r="AE1008" t="str">
            <v>中曽根</v>
          </cell>
        </row>
        <row r="1009">
          <cell r="Y1009" t="str">
            <v>3830020</v>
          </cell>
          <cell r="Z1009">
            <v>383</v>
          </cell>
          <cell r="AA1009" t="str">
            <v>0020</v>
          </cell>
          <cell r="AB1009">
            <v>383</v>
          </cell>
          <cell r="AC1009" t="str">
            <v>0020</v>
          </cell>
          <cell r="AD1009" t="str">
            <v>箕輪町</v>
          </cell>
          <cell r="AE1009" t="str">
            <v>中箕輪</v>
          </cell>
        </row>
        <row r="1010">
          <cell r="Y1010" t="str">
            <v>3830030</v>
          </cell>
          <cell r="Z1010">
            <v>383</v>
          </cell>
          <cell r="AA1010" t="str">
            <v>0030</v>
          </cell>
          <cell r="AB1010">
            <v>383</v>
          </cell>
          <cell r="AC1010" t="str">
            <v>0030</v>
          </cell>
          <cell r="AD1010" t="str">
            <v>箕輪町</v>
          </cell>
          <cell r="AE1010" t="str">
            <v>東箕輪</v>
          </cell>
        </row>
        <row r="1011">
          <cell r="Y1011" t="str">
            <v>3830040</v>
          </cell>
          <cell r="Z1011">
            <v>383</v>
          </cell>
          <cell r="AA1011" t="str">
            <v>0040</v>
          </cell>
          <cell r="AB1011">
            <v>383</v>
          </cell>
          <cell r="AC1011" t="str">
            <v>0040</v>
          </cell>
          <cell r="AD1011" t="str">
            <v>箕輪町</v>
          </cell>
          <cell r="AE1011" t="str">
            <v>福与</v>
          </cell>
        </row>
        <row r="1012">
          <cell r="Y1012" t="str">
            <v>3830050</v>
          </cell>
          <cell r="Z1012">
            <v>383</v>
          </cell>
          <cell r="AA1012" t="str">
            <v>0050</v>
          </cell>
          <cell r="AB1012">
            <v>383</v>
          </cell>
          <cell r="AC1012" t="str">
            <v>0050</v>
          </cell>
          <cell r="AD1012" t="str">
            <v>箕輪町</v>
          </cell>
          <cell r="AE1012" t="str">
            <v>三日町</v>
          </cell>
        </row>
        <row r="1013">
          <cell r="Y1013" t="str">
            <v>3839999</v>
          </cell>
          <cell r="Z1013">
            <v>383</v>
          </cell>
          <cell r="AA1013" t="str">
            <v>9999</v>
          </cell>
          <cell r="AB1013">
            <v>383</v>
          </cell>
          <cell r="AC1013" t="str">
            <v>9999</v>
          </cell>
          <cell r="AD1013" t="str">
            <v>箕輪町</v>
          </cell>
          <cell r="AE1013" t="str">
            <v>不明</v>
          </cell>
        </row>
        <row r="1014">
          <cell r="Y1014" t="str">
            <v>3840010</v>
          </cell>
          <cell r="Z1014">
            <v>384</v>
          </cell>
          <cell r="AA1014" t="str">
            <v>0010</v>
          </cell>
          <cell r="AB1014">
            <v>384</v>
          </cell>
          <cell r="AC1014" t="str">
            <v>0010</v>
          </cell>
          <cell r="AD1014" t="str">
            <v>飯島町</v>
          </cell>
          <cell r="AE1014" t="str">
            <v>飯島</v>
          </cell>
        </row>
        <row r="1015">
          <cell r="Y1015" t="str">
            <v>3840020</v>
          </cell>
          <cell r="Z1015">
            <v>384</v>
          </cell>
          <cell r="AA1015" t="str">
            <v>0020</v>
          </cell>
          <cell r="AB1015">
            <v>384</v>
          </cell>
          <cell r="AC1015" t="str">
            <v>0020</v>
          </cell>
          <cell r="AD1015" t="str">
            <v>飯島町</v>
          </cell>
          <cell r="AE1015" t="str">
            <v>田切</v>
          </cell>
        </row>
        <row r="1016">
          <cell r="Y1016" t="str">
            <v>3840030</v>
          </cell>
          <cell r="Z1016">
            <v>384</v>
          </cell>
          <cell r="AA1016" t="str">
            <v>0030</v>
          </cell>
          <cell r="AB1016">
            <v>384</v>
          </cell>
          <cell r="AC1016" t="str">
            <v>0030</v>
          </cell>
          <cell r="AD1016" t="str">
            <v>飯島町</v>
          </cell>
          <cell r="AE1016" t="str">
            <v>七久保</v>
          </cell>
        </row>
        <row r="1017">
          <cell r="Y1017" t="str">
            <v>3840040</v>
          </cell>
          <cell r="Z1017">
            <v>384</v>
          </cell>
          <cell r="AA1017" t="str">
            <v>0040</v>
          </cell>
          <cell r="AB1017">
            <v>384</v>
          </cell>
          <cell r="AC1017" t="str">
            <v>0040</v>
          </cell>
          <cell r="AD1017" t="str">
            <v>飯島町</v>
          </cell>
          <cell r="AE1017" t="str">
            <v>日曽利</v>
          </cell>
        </row>
        <row r="1018">
          <cell r="Y1018" t="str">
            <v>3840050</v>
          </cell>
          <cell r="Z1018">
            <v>384</v>
          </cell>
          <cell r="AA1018" t="str">
            <v>0050</v>
          </cell>
          <cell r="AB1018">
            <v>384</v>
          </cell>
          <cell r="AC1018" t="str">
            <v>0050</v>
          </cell>
          <cell r="AD1018" t="str">
            <v>飯島町</v>
          </cell>
          <cell r="AE1018" t="str">
            <v>本郷</v>
          </cell>
        </row>
        <row r="1019">
          <cell r="Y1019" t="str">
            <v>3849999</v>
          </cell>
          <cell r="Z1019">
            <v>384</v>
          </cell>
          <cell r="AA1019" t="str">
            <v>9999</v>
          </cell>
          <cell r="AB1019">
            <v>384</v>
          </cell>
          <cell r="AC1019" t="str">
            <v>9999</v>
          </cell>
          <cell r="AD1019" t="str">
            <v>飯島町</v>
          </cell>
          <cell r="AE1019" t="str">
            <v>不明</v>
          </cell>
        </row>
        <row r="1020">
          <cell r="Y1020" t="str">
            <v>3850010</v>
          </cell>
          <cell r="Z1020">
            <v>385</v>
          </cell>
          <cell r="AA1020" t="str">
            <v>0010</v>
          </cell>
          <cell r="AB1020">
            <v>385</v>
          </cell>
          <cell r="AC1020" t="str">
            <v>0010</v>
          </cell>
          <cell r="AD1020" t="str">
            <v>南箕輪村</v>
          </cell>
          <cell r="AE1020" t="str">
            <v>＊</v>
          </cell>
        </row>
        <row r="1021">
          <cell r="Y1021" t="str">
            <v>3859999</v>
          </cell>
          <cell r="Z1021">
            <v>385</v>
          </cell>
          <cell r="AA1021" t="str">
            <v>9999</v>
          </cell>
          <cell r="AB1021">
            <v>385</v>
          </cell>
          <cell r="AC1021" t="str">
            <v>9999</v>
          </cell>
          <cell r="AD1021" t="str">
            <v>南箕輪村</v>
          </cell>
          <cell r="AE1021" t="str">
            <v>不明</v>
          </cell>
        </row>
        <row r="1022">
          <cell r="Y1022" t="str">
            <v>3860010</v>
          </cell>
          <cell r="Z1022">
            <v>386</v>
          </cell>
          <cell r="AA1022" t="str">
            <v>0010</v>
          </cell>
          <cell r="AB1022">
            <v>386</v>
          </cell>
          <cell r="AC1022" t="str">
            <v>0010</v>
          </cell>
          <cell r="AD1022" t="str">
            <v>中川村</v>
          </cell>
          <cell r="AE1022" t="str">
            <v>大草</v>
          </cell>
        </row>
        <row r="1023">
          <cell r="Y1023" t="str">
            <v>3860020</v>
          </cell>
          <cell r="Z1023">
            <v>386</v>
          </cell>
          <cell r="AA1023" t="str">
            <v>0020</v>
          </cell>
          <cell r="AB1023">
            <v>386</v>
          </cell>
          <cell r="AC1023" t="str">
            <v>0020</v>
          </cell>
          <cell r="AD1023" t="str">
            <v>中川村</v>
          </cell>
          <cell r="AE1023" t="str">
            <v>片桐</v>
          </cell>
        </row>
        <row r="1024">
          <cell r="Y1024" t="str">
            <v>3860030</v>
          </cell>
          <cell r="Z1024">
            <v>386</v>
          </cell>
          <cell r="AA1024" t="str">
            <v>0030</v>
          </cell>
          <cell r="AB1024">
            <v>386</v>
          </cell>
          <cell r="AC1024" t="str">
            <v>0030</v>
          </cell>
          <cell r="AD1024" t="str">
            <v>中川村</v>
          </cell>
          <cell r="AE1024" t="str">
            <v>葛島</v>
          </cell>
        </row>
        <row r="1025">
          <cell r="Y1025" t="str">
            <v>3860040</v>
          </cell>
          <cell r="Z1025">
            <v>386</v>
          </cell>
          <cell r="AA1025" t="str">
            <v>0040</v>
          </cell>
          <cell r="AB1025">
            <v>386</v>
          </cell>
          <cell r="AC1025" t="str">
            <v>0040</v>
          </cell>
          <cell r="AD1025" t="str">
            <v>中川村</v>
          </cell>
          <cell r="AE1025" t="str">
            <v>四徳</v>
          </cell>
        </row>
        <row r="1026">
          <cell r="Y1026" t="str">
            <v>3869999</v>
          </cell>
          <cell r="Z1026">
            <v>386</v>
          </cell>
          <cell r="AA1026" t="str">
            <v>9999</v>
          </cell>
          <cell r="AB1026">
            <v>386</v>
          </cell>
          <cell r="AC1026" t="str">
            <v>9999</v>
          </cell>
          <cell r="AD1026" t="str">
            <v>中川村</v>
          </cell>
          <cell r="AE1026" t="str">
            <v>不明</v>
          </cell>
        </row>
        <row r="1027">
          <cell r="Y1027" t="str">
            <v>3870010</v>
          </cell>
          <cell r="Z1027">
            <v>387</v>
          </cell>
          <cell r="AA1027" t="str">
            <v>0010</v>
          </cell>
          <cell r="AB1027">
            <v>209</v>
          </cell>
          <cell r="AC1027" t="str">
            <v>0510</v>
          </cell>
          <cell r="AD1027" t="str">
            <v>伊那市</v>
          </cell>
          <cell r="AE1027" t="str">
            <v>長谷市野瀬</v>
          </cell>
        </row>
        <row r="1028">
          <cell r="Y1028" t="str">
            <v>3870020</v>
          </cell>
          <cell r="Z1028">
            <v>387</v>
          </cell>
          <cell r="AA1028" t="str">
            <v>0020</v>
          </cell>
          <cell r="AB1028">
            <v>209</v>
          </cell>
          <cell r="AC1028" t="str">
            <v>0520</v>
          </cell>
          <cell r="AD1028" t="str">
            <v>伊那市</v>
          </cell>
          <cell r="AE1028" t="str">
            <v>長谷浦</v>
          </cell>
        </row>
        <row r="1029">
          <cell r="Y1029" t="str">
            <v>3870030</v>
          </cell>
          <cell r="Z1029">
            <v>387</v>
          </cell>
          <cell r="AA1029" t="str">
            <v>0030</v>
          </cell>
          <cell r="AB1029">
            <v>209</v>
          </cell>
          <cell r="AC1029" t="str">
            <v>0530</v>
          </cell>
          <cell r="AD1029" t="str">
            <v>伊那市</v>
          </cell>
          <cell r="AE1029" t="str">
            <v>長谷黒河内</v>
          </cell>
        </row>
        <row r="1030">
          <cell r="Y1030" t="str">
            <v>3870040</v>
          </cell>
          <cell r="Z1030">
            <v>387</v>
          </cell>
          <cell r="AA1030" t="str">
            <v>0040</v>
          </cell>
          <cell r="AB1030">
            <v>209</v>
          </cell>
          <cell r="AC1030" t="str">
            <v>0540</v>
          </cell>
          <cell r="AD1030" t="str">
            <v>伊那市</v>
          </cell>
          <cell r="AE1030" t="str">
            <v>長谷杉島</v>
          </cell>
        </row>
        <row r="1031">
          <cell r="Y1031" t="str">
            <v>3870050</v>
          </cell>
          <cell r="Z1031">
            <v>387</v>
          </cell>
          <cell r="AA1031" t="str">
            <v>0050</v>
          </cell>
          <cell r="AB1031">
            <v>209</v>
          </cell>
          <cell r="AC1031" t="str">
            <v>0550</v>
          </cell>
          <cell r="AD1031" t="str">
            <v>伊那市</v>
          </cell>
          <cell r="AE1031" t="str">
            <v>長谷中尾</v>
          </cell>
        </row>
        <row r="1032">
          <cell r="Y1032" t="str">
            <v>3870060</v>
          </cell>
          <cell r="Z1032">
            <v>387</v>
          </cell>
          <cell r="AA1032" t="str">
            <v>0060</v>
          </cell>
          <cell r="AB1032">
            <v>209</v>
          </cell>
          <cell r="AC1032" t="str">
            <v>0560</v>
          </cell>
          <cell r="AD1032" t="str">
            <v>伊那市</v>
          </cell>
          <cell r="AE1032" t="str">
            <v>長谷非持</v>
          </cell>
        </row>
        <row r="1033">
          <cell r="Y1033" t="str">
            <v>3870070</v>
          </cell>
          <cell r="Z1033">
            <v>387</v>
          </cell>
          <cell r="AA1033" t="str">
            <v>0070</v>
          </cell>
          <cell r="AB1033">
            <v>209</v>
          </cell>
          <cell r="AC1033" t="str">
            <v>0570</v>
          </cell>
          <cell r="AD1033" t="str">
            <v>伊那市</v>
          </cell>
          <cell r="AE1033" t="str">
            <v>長谷溝口</v>
          </cell>
        </row>
        <row r="1034">
          <cell r="Y1034" t="str">
            <v>3879999</v>
          </cell>
          <cell r="Z1034">
            <v>387</v>
          </cell>
          <cell r="AA1034" t="str">
            <v>9999</v>
          </cell>
          <cell r="AB1034">
            <v>209</v>
          </cell>
          <cell r="AC1034" t="str">
            <v>9999</v>
          </cell>
          <cell r="AD1034" t="str">
            <v>伊那市</v>
          </cell>
          <cell r="AE1034" t="str">
            <v>不明</v>
          </cell>
        </row>
        <row r="1035">
          <cell r="Y1035" t="str">
            <v>3880010</v>
          </cell>
          <cell r="Z1035">
            <v>388</v>
          </cell>
          <cell r="AA1035" t="str">
            <v>0010</v>
          </cell>
          <cell r="AB1035">
            <v>388</v>
          </cell>
          <cell r="AC1035" t="str">
            <v>0010</v>
          </cell>
          <cell r="AD1035" t="str">
            <v>宮田村</v>
          </cell>
          <cell r="AE1035" t="str">
            <v>＊</v>
          </cell>
        </row>
        <row r="1036">
          <cell r="Y1036" t="str">
            <v>3889999</v>
          </cell>
          <cell r="Z1036">
            <v>388</v>
          </cell>
          <cell r="AA1036" t="str">
            <v>9999</v>
          </cell>
          <cell r="AB1036">
            <v>388</v>
          </cell>
          <cell r="AC1036" t="str">
            <v>9999</v>
          </cell>
          <cell r="AD1036" t="str">
            <v>宮田村</v>
          </cell>
          <cell r="AE1036" t="str">
            <v>不明</v>
          </cell>
        </row>
        <row r="1037">
          <cell r="Y1037" t="str">
            <v>4020010</v>
          </cell>
          <cell r="Z1037">
            <v>402</v>
          </cell>
          <cell r="AA1037" t="str">
            <v>0010</v>
          </cell>
          <cell r="AB1037">
            <v>402</v>
          </cell>
          <cell r="AC1037" t="str">
            <v>0010</v>
          </cell>
          <cell r="AD1037" t="str">
            <v>松川町</v>
          </cell>
          <cell r="AE1037" t="str">
            <v>本町</v>
          </cell>
        </row>
        <row r="1038">
          <cell r="Y1038" t="str">
            <v>4020020</v>
          </cell>
          <cell r="Z1038">
            <v>402</v>
          </cell>
          <cell r="AA1038" t="str">
            <v>0020</v>
          </cell>
          <cell r="AB1038">
            <v>402</v>
          </cell>
          <cell r="AC1038" t="str">
            <v>0020</v>
          </cell>
          <cell r="AD1038" t="str">
            <v>松川町</v>
          </cell>
          <cell r="AE1038" t="str">
            <v>大島</v>
          </cell>
        </row>
        <row r="1039">
          <cell r="Y1039" t="str">
            <v>4020030</v>
          </cell>
          <cell r="Z1039">
            <v>402</v>
          </cell>
          <cell r="AA1039" t="str">
            <v>0030</v>
          </cell>
          <cell r="AB1039">
            <v>402</v>
          </cell>
          <cell r="AC1039" t="str">
            <v>0030</v>
          </cell>
          <cell r="AD1039" t="str">
            <v>松川町</v>
          </cell>
          <cell r="AE1039" t="str">
            <v>上片桐</v>
          </cell>
        </row>
        <row r="1040">
          <cell r="Y1040" t="str">
            <v>4020040</v>
          </cell>
          <cell r="Z1040">
            <v>402</v>
          </cell>
          <cell r="AA1040" t="str">
            <v>0040</v>
          </cell>
          <cell r="AB1040">
            <v>402</v>
          </cell>
          <cell r="AC1040" t="str">
            <v>0040</v>
          </cell>
          <cell r="AD1040" t="str">
            <v>松川町</v>
          </cell>
          <cell r="AE1040" t="str">
            <v>里見</v>
          </cell>
        </row>
        <row r="1041">
          <cell r="Y1041" t="str">
            <v>4020050</v>
          </cell>
          <cell r="Z1041">
            <v>402</v>
          </cell>
          <cell r="AA1041" t="str">
            <v>0050</v>
          </cell>
          <cell r="AB1041">
            <v>402</v>
          </cell>
          <cell r="AC1041" t="str">
            <v>0050</v>
          </cell>
          <cell r="AD1041" t="str">
            <v>松川町</v>
          </cell>
          <cell r="AE1041" t="str">
            <v>元大島</v>
          </cell>
        </row>
        <row r="1042">
          <cell r="Y1042" t="str">
            <v>4020060</v>
          </cell>
          <cell r="Z1042">
            <v>402</v>
          </cell>
          <cell r="AA1042" t="str">
            <v>0060</v>
          </cell>
          <cell r="AB1042">
            <v>402</v>
          </cell>
          <cell r="AC1042" t="str">
            <v>0060</v>
          </cell>
          <cell r="AD1042" t="str">
            <v>松川町</v>
          </cell>
          <cell r="AE1042" t="str">
            <v>生田</v>
          </cell>
        </row>
        <row r="1043">
          <cell r="Y1043" t="str">
            <v>4029999</v>
          </cell>
          <cell r="Z1043">
            <v>402</v>
          </cell>
          <cell r="AA1043" t="str">
            <v>9999</v>
          </cell>
          <cell r="AB1043">
            <v>402</v>
          </cell>
          <cell r="AC1043" t="str">
            <v>9999</v>
          </cell>
          <cell r="AD1043" t="str">
            <v>松川町</v>
          </cell>
          <cell r="AE1043" t="str">
            <v>不明</v>
          </cell>
        </row>
        <row r="1044">
          <cell r="Y1044" t="str">
            <v>4030010</v>
          </cell>
          <cell r="Z1044">
            <v>403</v>
          </cell>
          <cell r="AA1044" t="str">
            <v>0010</v>
          </cell>
          <cell r="AB1044">
            <v>403</v>
          </cell>
          <cell r="AC1044" t="str">
            <v>0010</v>
          </cell>
          <cell r="AD1044" t="str">
            <v>高森町</v>
          </cell>
          <cell r="AE1044" t="str">
            <v>出原</v>
          </cell>
        </row>
        <row r="1045">
          <cell r="Y1045" t="str">
            <v>4030020</v>
          </cell>
          <cell r="Z1045">
            <v>403</v>
          </cell>
          <cell r="AA1045" t="str">
            <v>0020</v>
          </cell>
          <cell r="AB1045">
            <v>403</v>
          </cell>
          <cell r="AC1045" t="str">
            <v>0020</v>
          </cell>
          <cell r="AD1045" t="str">
            <v>高森町</v>
          </cell>
          <cell r="AE1045" t="str">
            <v>牛牧</v>
          </cell>
        </row>
        <row r="1046">
          <cell r="Y1046" t="str">
            <v>4030030</v>
          </cell>
          <cell r="Z1046">
            <v>403</v>
          </cell>
          <cell r="AA1046" t="str">
            <v>0030</v>
          </cell>
          <cell r="AB1046">
            <v>403</v>
          </cell>
          <cell r="AC1046" t="str">
            <v>0030</v>
          </cell>
          <cell r="AD1046" t="str">
            <v>高森町</v>
          </cell>
          <cell r="AE1046" t="str">
            <v>大島山</v>
          </cell>
        </row>
        <row r="1047">
          <cell r="Y1047" t="str">
            <v>4030040</v>
          </cell>
          <cell r="Z1047">
            <v>403</v>
          </cell>
          <cell r="AA1047" t="str">
            <v>0040</v>
          </cell>
          <cell r="AB1047">
            <v>403</v>
          </cell>
          <cell r="AC1047" t="str">
            <v>0040</v>
          </cell>
          <cell r="AD1047" t="str">
            <v>高森町</v>
          </cell>
          <cell r="AE1047" t="str">
            <v>上市田</v>
          </cell>
        </row>
        <row r="1048">
          <cell r="Y1048" t="str">
            <v>4030050</v>
          </cell>
          <cell r="Z1048">
            <v>403</v>
          </cell>
          <cell r="AA1048" t="str">
            <v>0050</v>
          </cell>
          <cell r="AB1048">
            <v>403</v>
          </cell>
          <cell r="AC1048" t="str">
            <v>0050</v>
          </cell>
          <cell r="AD1048" t="str">
            <v>高森町</v>
          </cell>
          <cell r="AE1048" t="str">
            <v>下市田</v>
          </cell>
        </row>
        <row r="1049">
          <cell r="Y1049" t="str">
            <v>4030060</v>
          </cell>
          <cell r="Z1049">
            <v>403</v>
          </cell>
          <cell r="AA1049" t="str">
            <v>0060</v>
          </cell>
          <cell r="AB1049">
            <v>403</v>
          </cell>
          <cell r="AC1049" t="str">
            <v>0060</v>
          </cell>
          <cell r="AD1049" t="str">
            <v>高森町</v>
          </cell>
          <cell r="AE1049" t="str">
            <v>山吹</v>
          </cell>
        </row>
        <row r="1050">
          <cell r="Y1050" t="str">
            <v>4030070</v>
          </cell>
          <cell r="Z1050">
            <v>403</v>
          </cell>
          <cell r="AA1050" t="str">
            <v>0070</v>
          </cell>
          <cell r="AB1050">
            <v>403</v>
          </cell>
          <cell r="AC1050" t="str">
            <v>0070</v>
          </cell>
          <cell r="AD1050" t="str">
            <v>高森町</v>
          </cell>
          <cell r="AE1050" t="str">
            <v>吉田</v>
          </cell>
        </row>
        <row r="1051">
          <cell r="Y1051" t="str">
            <v>4039999</v>
          </cell>
          <cell r="Z1051">
            <v>403</v>
          </cell>
          <cell r="AA1051" t="str">
            <v>9999</v>
          </cell>
          <cell r="AB1051">
            <v>403</v>
          </cell>
          <cell r="AC1051" t="str">
            <v>9999</v>
          </cell>
          <cell r="AD1051" t="str">
            <v>高森町</v>
          </cell>
          <cell r="AE1051" t="str">
            <v>不明</v>
          </cell>
        </row>
        <row r="1052">
          <cell r="Y1052" t="str">
            <v>4040010</v>
          </cell>
          <cell r="Z1052">
            <v>404</v>
          </cell>
          <cell r="AA1052" t="str">
            <v>0010</v>
          </cell>
          <cell r="AB1052">
            <v>404</v>
          </cell>
          <cell r="AC1052" t="str">
            <v>0010</v>
          </cell>
          <cell r="AD1052" t="str">
            <v>阿南町</v>
          </cell>
          <cell r="AE1052" t="str">
            <v>北条</v>
          </cell>
        </row>
        <row r="1053">
          <cell r="Y1053" t="str">
            <v>4040020</v>
          </cell>
          <cell r="Z1053">
            <v>404</v>
          </cell>
          <cell r="AA1053" t="str">
            <v>0020</v>
          </cell>
          <cell r="AB1053">
            <v>404</v>
          </cell>
          <cell r="AC1053" t="str">
            <v>0020</v>
          </cell>
          <cell r="AD1053" t="str">
            <v>阿南町</v>
          </cell>
          <cell r="AE1053" t="str">
            <v>富草</v>
          </cell>
        </row>
        <row r="1054">
          <cell r="Y1054" t="str">
            <v>4040030</v>
          </cell>
          <cell r="Z1054">
            <v>404</v>
          </cell>
          <cell r="AA1054" t="str">
            <v>0030</v>
          </cell>
          <cell r="AB1054">
            <v>404</v>
          </cell>
          <cell r="AC1054" t="str">
            <v>0030</v>
          </cell>
          <cell r="AD1054" t="str">
            <v>阿南町</v>
          </cell>
          <cell r="AE1054" t="str">
            <v>新野</v>
          </cell>
        </row>
        <row r="1055">
          <cell r="Y1055" t="str">
            <v>4040040</v>
          </cell>
          <cell r="Z1055">
            <v>404</v>
          </cell>
          <cell r="AA1055" t="str">
            <v>0040</v>
          </cell>
          <cell r="AB1055">
            <v>404</v>
          </cell>
          <cell r="AC1055" t="str">
            <v>0040</v>
          </cell>
          <cell r="AD1055" t="str">
            <v>阿南町</v>
          </cell>
          <cell r="AE1055" t="str">
            <v>西条</v>
          </cell>
        </row>
        <row r="1056">
          <cell r="Y1056" t="str">
            <v>4040050</v>
          </cell>
          <cell r="Z1056">
            <v>404</v>
          </cell>
          <cell r="AA1056" t="str">
            <v>0050</v>
          </cell>
          <cell r="AB1056">
            <v>404</v>
          </cell>
          <cell r="AC1056" t="str">
            <v>0050</v>
          </cell>
          <cell r="AD1056" t="str">
            <v>阿南町</v>
          </cell>
          <cell r="AE1056" t="str">
            <v>東条</v>
          </cell>
        </row>
        <row r="1057">
          <cell r="Y1057" t="str">
            <v>4040060</v>
          </cell>
          <cell r="Z1057">
            <v>404</v>
          </cell>
          <cell r="AA1057" t="str">
            <v>0060</v>
          </cell>
          <cell r="AB1057">
            <v>404</v>
          </cell>
          <cell r="AC1057" t="str">
            <v>0060</v>
          </cell>
          <cell r="AD1057" t="str">
            <v>阿南町</v>
          </cell>
          <cell r="AE1057" t="str">
            <v>南条</v>
          </cell>
        </row>
        <row r="1058">
          <cell r="Y1058" t="str">
            <v>4040070</v>
          </cell>
          <cell r="Z1058">
            <v>404</v>
          </cell>
          <cell r="AA1058" t="str">
            <v>0070</v>
          </cell>
          <cell r="AB1058">
            <v>404</v>
          </cell>
          <cell r="AC1058" t="str">
            <v>0070</v>
          </cell>
          <cell r="AD1058" t="str">
            <v>阿南町</v>
          </cell>
          <cell r="AE1058" t="str">
            <v>和合</v>
          </cell>
        </row>
        <row r="1059">
          <cell r="Y1059" t="str">
            <v>4049999</v>
          </cell>
          <cell r="Z1059">
            <v>404</v>
          </cell>
          <cell r="AA1059" t="str">
            <v>9999</v>
          </cell>
          <cell r="AB1059">
            <v>404</v>
          </cell>
          <cell r="AC1059" t="str">
            <v>9999</v>
          </cell>
          <cell r="AD1059" t="str">
            <v>阿南町</v>
          </cell>
          <cell r="AE1059" t="str">
            <v>不明</v>
          </cell>
        </row>
        <row r="1060">
          <cell r="Y1060" t="str">
            <v>4060010</v>
          </cell>
          <cell r="Z1060">
            <v>406</v>
          </cell>
          <cell r="AA1060" t="str">
            <v>0010</v>
          </cell>
          <cell r="AB1060">
            <v>407</v>
          </cell>
          <cell r="AC1060" t="str">
            <v>0200</v>
          </cell>
          <cell r="AD1060" t="str">
            <v>阿智村</v>
          </cell>
          <cell r="AE1060" t="str">
            <v>清内路</v>
          </cell>
        </row>
        <row r="1061">
          <cell r="Y1061" t="str">
            <v>4069999</v>
          </cell>
          <cell r="Z1061">
            <v>406</v>
          </cell>
          <cell r="AA1061" t="str">
            <v>9999</v>
          </cell>
          <cell r="AB1061">
            <v>407</v>
          </cell>
          <cell r="AC1061" t="str">
            <v>9999</v>
          </cell>
          <cell r="AD1061" t="str">
            <v>阿智村</v>
          </cell>
          <cell r="AE1061" t="str">
            <v>不明</v>
          </cell>
        </row>
        <row r="1062">
          <cell r="Y1062" t="str">
            <v>4070010</v>
          </cell>
          <cell r="Z1062">
            <v>407</v>
          </cell>
          <cell r="AA1062" t="str">
            <v>0010</v>
          </cell>
          <cell r="AB1062">
            <v>407</v>
          </cell>
          <cell r="AC1062" t="str">
            <v>0010</v>
          </cell>
          <cell r="AD1062" t="str">
            <v>阿智村</v>
          </cell>
          <cell r="AE1062" t="str">
            <v>春日</v>
          </cell>
        </row>
        <row r="1063">
          <cell r="Y1063" t="str">
            <v>4070020</v>
          </cell>
          <cell r="Z1063">
            <v>407</v>
          </cell>
          <cell r="AA1063" t="str">
            <v>0020</v>
          </cell>
          <cell r="AB1063">
            <v>407</v>
          </cell>
          <cell r="AC1063" t="str">
            <v>0020</v>
          </cell>
          <cell r="AD1063" t="str">
            <v>阿智村</v>
          </cell>
          <cell r="AE1063" t="str">
            <v>駒場</v>
          </cell>
        </row>
        <row r="1064">
          <cell r="Y1064" t="str">
            <v>4070030</v>
          </cell>
          <cell r="Z1064">
            <v>407</v>
          </cell>
          <cell r="AA1064" t="str">
            <v>0030</v>
          </cell>
          <cell r="AB1064">
            <v>407</v>
          </cell>
          <cell r="AC1064" t="str">
            <v>0030</v>
          </cell>
          <cell r="AD1064" t="str">
            <v>阿智村</v>
          </cell>
          <cell r="AE1064" t="str">
            <v>駒</v>
          </cell>
        </row>
        <row r="1065">
          <cell r="Y1065" t="str">
            <v>4070040</v>
          </cell>
          <cell r="Z1065">
            <v>407</v>
          </cell>
          <cell r="AA1065" t="str">
            <v>0040</v>
          </cell>
          <cell r="AB1065">
            <v>407</v>
          </cell>
          <cell r="AC1065" t="str">
            <v>0040</v>
          </cell>
          <cell r="AD1065" t="str">
            <v>阿智村</v>
          </cell>
          <cell r="AE1065" t="str">
            <v>伍和</v>
          </cell>
        </row>
        <row r="1066">
          <cell r="Y1066" t="str">
            <v>4070050</v>
          </cell>
          <cell r="Z1066">
            <v>407</v>
          </cell>
          <cell r="AA1066" t="str">
            <v>0050</v>
          </cell>
          <cell r="AB1066">
            <v>407</v>
          </cell>
          <cell r="AC1066" t="str">
            <v>0050</v>
          </cell>
          <cell r="AD1066" t="str">
            <v>阿智村</v>
          </cell>
          <cell r="AE1066" t="str">
            <v>智里</v>
          </cell>
        </row>
        <row r="1067">
          <cell r="Y1067" t="str">
            <v>4070100</v>
          </cell>
          <cell r="Z1067">
            <v>407</v>
          </cell>
          <cell r="AA1067" t="str">
            <v>0100</v>
          </cell>
          <cell r="AB1067">
            <v>407</v>
          </cell>
          <cell r="AC1067" t="str">
            <v>0100</v>
          </cell>
          <cell r="AD1067" t="str">
            <v>阿智村</v>
          </cell>
          <cell r="AE1067" t="str">
            <v>浪合</v>
          </cell>
        </row>
        <row r="1068">
          <cell r="Y1068" t="str">
            <v>4070200</v>
          </cell>
          <cell r="Z1068">
            <v>407</v>
          </cell>
          <cell r="AA1068" t="str">
            <v>0200</v>
          </cell>
          <cell r="AB1068">
            <v>407</v>
          </cell>
          <cell r="AC1068" t="str">
            <v>0200</v>
          </cell>
          <cell r="AD1068" t="str">
            <v>阿智村</v>
          </cell>
          <cell r="AE1068" t="str">
            <v>清内路</v>
          </cell>
        </row>
        <row r="1069">
          <cell r="Y1069" t="str">
            <v>4079999</v>
          </cell>
          <cell r="Z1069">
            <v>407</v>
          </cell>
          <cell r="AA1069" t="str">
            <v>9999</v>
          </cell>
          <cell r="AB1069">
            <v>407</v>
          </cell>
          <cell r="AC1069" t="str">
            <v>9999</v>
          </cell>
          <cell r="AD1069" t="str">
            <v>阿智村</v>
          </cell>
          <cell r="AE1069" t="str">
            <v>不明</v>
          </cell>
        </row>
        <row r="1070">
          <cell r="Y1070" t="str">
            <v>4080010</v>
          </cell>
          <cell r="Z1070">
            <v>408</v>
          </cell>
          <cell r="AA1070" t="str">
            <v>0010</v>
          </cell>
          <cell r="AB1070">
            <v>407</v>
          </cell>
          <cell r="AC1070" t="str">
            <v>0100</v>
          </cell>
          <cell r="AD1070" t="str">
            <v>阿智村</v>
          </cell>
          <cell r="AE1070" t="str">
            <v>浪合</v>
          </cell>
        </row>
        <row r="1071">
          <cell r="Y1071" t="str">
            <v>4089999</v>
          </cell>
          <cell r="Z1071">
            <v>408</v>
          </cell>
          <cell r="AA1071" t="str">
            <v>9999</v>
          </cell>
          <cell r="AB1071">
            <v>407</v>
          </cell>
          <cell r="AC1071" t="str">
            <v>9999</v>
          </cell>
          <cell r="AD1071" t="str">
            <v>阿智村</v>
          </cell>
          <cell r="AE1071" t="str">
            <v>不明</v>
          </cell>
        </row>
        <row r="1072">
          <cell r="Y1072" t="str">
            <v>4090010</v>
          </cell>
          <cell r="Z1072">
            <v>409</v>
          </cell>
          <cell r="AA1072" t="str">
            <v>0010</v>
          </cell>
          <cell r="AB1072">
            <v>409</v>
          </cell>
          <cell r="AC1072" t="str">
            <v>0010</v>
          </cell>
          <cell r="AD1072" t="str">
            <v>平谷村</v>
          </cell>
          <cell r="AE1072" t="str">
            <v>＊</v>
          </cell>
        </row>
        <row r="1073">
          <cell r="Y1073" t="str">
            <v>4099999</v>
          </cell>
          <cell r="Z1073">
            <v>409</v>
          </cell>
          <cell r="AA1073" t="str">
            <v>9999</v>
          </cell>
          <cell r="AB1073">
            <v>409</v>
          </cell>
          <cell r="AC1073" t="str">
            <v>9999</v>
          </cell>
          <cell r="AD1073" t="str">
            <v>平谷村</v>
          </cell>
          <cell r="AE1073" t="str">
            <v>不明</v>
          </cell>
        </row>
        <row r="1074">
          <cell r="Y1074" t="str">
            <v>4100010</v>
          </cell>
          <cell r="Z1074">
            <v>410</v>
          </cell>
          <cell r="AA1074" t="str">
            <v>0010</v>
          </cell>
          <cell r="AB1074">
            <v>410</v>
          </cell>
          <cell r="AC1074" t="str">
            <v>0010</v>
          </cell>
          <cell r="AD1074" t="str">
            <v>根羽村</v>
          </cell>
          <cell r="AE1074" t="str">
            <v>＊</v>
          </cell>
        </row>
        <row r="1075">
          <cell r="Y1075" t="str">
            <v>4109999</v>
          </cell>
          <cell r="Z1075">
            <v>410</v>
          </cell>
          <cell r="AA1075" t="str">
            <v>9999</v>
          </cell>
          <cell r="AB1075">
            <v>410</v>
          </cell>
          <cell r="AC1075" t="str">
            <v>9999</v>
          </cell>
          <cell r="AD1075" t="str">
            <v>根羽村</v>
          </cell>
          <cell r="AE1075" t="str">
            <v>不明</v>
          </cell>
        </row>
        <row r="1076">
          <cell r="Y1076" t="str">
            <v>4110010</v>
          </cell>
          <cell r="Z1076">
            <v>411</v>
          </cell>
          <cell r="AA1076" t="str">
            <v>0010</v>
          </cell>
          <cell r="AB1076">
            <v>411</v>
          </cell>
          <cell r="AC1076" t="str">
            <v>0010</v>
          </cell>
          <cell r="AD1076" t="str">
            <v>下條村</v>
          </cell>
          <cell r="AE1076" t="str">
            <v>陽皐</v>
          </cell>
        </row>
        <row r="1077">
          <cell r="Y1077" t="str">
            <v>4110020</v>
          </cell>
          <cell r="Z1077">
            <v>411</v>
          </cell>
          <cell r="AA1077" t="str">
            <v>0020</v>
          </cell>
          <cell r="AB1077">
            <v>411</v>
          </cell>
          <cell r="AC1077" t="str">
            <v>0020</v>
          </cell>
          <cell r="AD1077" t="str">
            <v>下條村</v>
          </cell>
          <cell r="AE1077" t="str">
            <v>睦沢</v>
          </cell>
        </row>
        <row r="1078">
          <cell r="Y1078" t="str">
            <v>4119999</v>
          </cell>
          <cell r="Z1078">
            <v>411</v>
          </cell>
          <cell r="AA1078" t="str">
            <v>9999</v>
          </cell>
          <cell r="AB1078">
            <v>411</v>
          </cell>
          <cell r="AC1078" t="str">
            <v>9999</v>
          </cell>
          <cell r="AD1078" t="str">
            <v>下條村</v>
          </cell>
          <cell r="AE1078" t="str">
            <v>不明</v>
          </cell>
        </row>
        <row r="1079">
          <cell r="Y1079" t="str">
            <v>4120010</v>
          </cell>
          <cell r="Z1079">
            <v>412</v>
          </cell>
          <cell r="AA1079" t="str">
            <v>0010</v>
          </cell>
          <cell r="AB1079">
            <v>412</v>
          </cell>
          <cell r="AC1079" t="str">
            <v>0010</v>
          </cell>
          <cell r="AD1079" t="str">
            <v>売木村</v>
          </cell>
          <cell r="AE1079" t="str">
            <v>＊</v>
          </cell>
        </row>
        <row r="1080">
          <cell r="Y1080" t="str">
            <v>4129999</v>
          </cell>
          <cell r="Z1080">
            <v>412</v>
          </cell>
          <cell r="AA1080" t="str">
            <v>9999</v>
          </cell>
          <cell r="AB1080">
            <v>412</v>
          </cell>
          <cell r="AC1080" t="str">
            <v>9999</v>
          </cell>
          <cell r="AD1080" t="str">
            <v>売木村</v>
          </cell>
          <cell r="AE1080" t="str">
            <v>不明</v>
          </cell>
        </row>
        <row r="1081">
          <cell r="Y1081" t="str">
            <v>4130010</v>
          </cell>
          <cell r="Z1081">
            <v>413</v>
          </cell>
          <cell r="AA1081" t="str">
            <v>0010</v>
          </cell>
          <cell r="AB1081">
            <v>413</v>
          </cell>
          <cell r="AC1081" t="str">
            <v>0010</v>
          </cell>
          <cell r="AD1081" t="str">
            <v>天龍村</v>
          </cell>
          <cell r="AE1081" t="str">
            <v>神原</v>
          </cell>
        </row>
        <row r="1082">
          <cell r="Y1082" t="str">
            <v>4130020</v>
          </cell>
          <cell r="Z1082">
            <v>413</v>
          </cell>
          <cell r="AA1082" t="str">
            <v>0020</v>
          </cell>
          <cell r="AB1082">
            <v>413</v>
          </cell>
          <cell r="AC1082" t="str">
            <v>0020</v>
          </cell>
          <cell r="AD1082" t="str">
            <v>天龍村</v>
          </cell>
          <cell r="AE1082" t="str">
            <v>長島</v>
          </cell>
        </row>
        <row r="1083">
          <cell r="Y1083" t="str">
            <v>4130030</v>
          </cell>
          <cell r="Z1083">
            <v>413</v>
          </cell>
          <cell r="AA1083" t="str">
            <v>0030</v>
          </cell>
          <cell r="AB1083">
            <v>413</v>
          </cell>
          <cell r="AC1083" t="str">
            <v>0030</v>
          </cell>
          <cell r="AD1083" t="str">
            <v>天龍村</v>
          </cell>
          <cell r="AE1083" t="str">
            <v>平岡</v>
          </cell>
        </row>
        <row r="1084">
          <cell r="Y1084" t="str">
            <v>4139999</v>
          </cell>
          <cell r="Z1084">
            <v>413</v>
          </cell>
          <cell r="AA1084" t="str">
            <v>9999</v>
          </cell>
          <cell r="AB1084">
            <v>413</v>
          </cell>
          <cell r="AC1084" t="str">
            <v>9999</v>
          </cell>
          <cell r="AD1084" t="str">
            <v>天龍村</v>
          </cell>
          <cell r="AE1084" t="str">
            <v>不明</v>
          </cell>
        </row>
        <row r="1085">
          <cell r="Y1085" t="str">
            <v>4140010</v>
          </cell>
          <cell r="Z1085">
            <v>414</v>
          </cell>
          <cell r="AA1085" t="str">
            <v>0010</v>
          </cell>
          <cell r="AB1085">
            <v>414</v>
          </cell>
          <cell r="AC1085" t="str">
            <v>0010</v>
          </cell>
          <cell r="AD1085" t="str">
            <v>泰阜村</v>
          </cell>
          <cell r="AE1085" t="str">
            <v>＊</v>
          </cell>
        </row>
        <row r="1086">
          <cell r="Y1086" t="str">
            <v>4149999</v>
          </cell>
          <cell r="Z1086">
            <v>414</v>
          </cell>
          <cell r="AA1086" t="str">
            <v>9999</v>
          </cell>
          <cell r="AB1086">
            <v>414</v>
          </cell>
          <cell r="AC1086" t="str">
            <v>9999</v>
          </cell>
          <cell r="AD1086" t="str">
            <v>泰阜村</v>
          </cell>
          <cell r="AE1086" t="str">
            <v>不明</v>
          </cell>
        </row>
        <row r="1087">
          <cell r="Y1087" t="str">
            <v>4150010</v>
          </cell>
          <cell r="Z1087">
            <v>415</v>
          </cell>
          <cell r="AA1087" t="str">
            <v>0010</v>
          </cell>
          <cell r="AB1087">
            <v>415</v>
          </cell>
          <cell r="AC1087" t="str">
            <v>0010</v>
          </cell>
          <cell r="AD1087" t="str">
            <v>喬木村</v>
          </cell>
          <cell r="AE1087" t="str">
            <v>＊</v>
          </cell>
        </row>
        <row r="1088">
          <cell r="Y1088" t="str">
            <v>4159999</v>
          </cell>
          <cell r="Z1088">
            <v>415</v>
          </cell>
          <cell r="AA1088" t="str">
            <v>9999</v>
          </cell>
          <cell r="AB1088">
            <v>415</v>
          </cell>
          <cell r="AC1088" t="str">
            <v>9999</v>
          </cell>
          <cell r="AD1088" t="str">
            <v>喬木村</v>
          </cell>
          <cell r="AE1088" t="str">
            <v>不明</v>
          </cell>
        </row>
        <row r="1089">
          <cell r="Y1089" t="str">
            <v>4160010</v>
          </cell>
          <cell r="Z1089">
            <v>416</v>
          </cell>
          <cell r="AA1089" t="str">
            <v>0010</v>
          </cell>
          <cell r="AB1089">
            <v>416</v>
          </cell>
          <cell r="AC1089" t="str">
            <v>0010</v>
          </cell>
          <cell r="AD1089" t="str">
            <v>豊丘村</v>
          </cell>
          <cell r="AE1089" t="str">
            <v>河野</v>
          </cell>
        </row>
        <row r="1090">
          <cell r="Y1090" t="str">
            <v>4160020</v>
          </cell>
          <cell r="Z1090">
            <v>416</v>
          </cell>
          <cell r="AA1090" t="str">
            <v>0020</v>
          </cell>
          <cell r="AB1090">
            <v>416</v>
          </cell>
          <cell r="AC1090" t="str">
            <v>0020</v>
          </cell>
          <cell r="AD1090" t="str">
            <v>豊丘村</v>
          </cell>
          <cell r="AE1090" t="str">
            <v>神稲</v>
          </cell>
        </row>
        <row r="1091">
          <cell r="Y1091" t="str">
            <v>4169999</v>
          </cell>
          <cell r="Z1091">
            <v>416</v>
          </cell>
          <cell r="AA1091" t="str">
            <v>9999</v>
          </cell>
          <cell r="AB1091">
            <v>416</v>
          </cell>
          <cell r="AC1091" t="str">
            <v>9999</v>
          </cell>
          <cell r="AD1091" t="str">
            <v>豊丘村</v>
          </cell>
          <cell r="AE1091" t="str">
            <v>不明</v>
          </cell>
        </row>
        <row r="1092">
          <cell r="Y1092" t="str">
            <v>4170010</v>
          </cell>
          <cell r="Z1092">
            <v>417</v>
          </cell>
          <cell r="AA1092" t="str">
            <v>0010</v>
          </cell>
          <cell r="AB1092">
            <v>417</v>
          </cell>
          <cell r="AC1092" t="str">
            <v>0010</v>
          </cell>
          <cell r="AD1092" t="str">
            <v>大鹿村</v>
          </cell>
          <cell r="AE1092" t="str">
            <v>大河原</v>
          </cell>
        </row>
        <row r="1093">
          <cell r="Y1093" t="str">
            <v>4170020</v>
          </cell>
          <cell r="Z1093">
            <v>417</v>
          </cell>
          <cell r="AA1093" t="str">
            <v>0020</v>
          </cell>
          <cell r="AB1093">
            <v>417</v>
          </cell>
          <cell r="AC1093" t="str">
            <v>0020</v>
          </cell>
          <cell r="AD1093" t="str">
            <v>大鹿村</v>
          </cell>
          <cell r="AE1093" t="str">
            <v>鹿塩</v>
          </cell>
        </row>
        <row r="1094">
          <cell r="Y1094" t="str">
            <v>4179999</v>
          </cell>
          <cell r="Z1094">
            <v>417</v>
          </cell>
          <cell r="AA1094" t="str">
            <v>9999</v>
          </cell>
          <cell r="AB1094">
            <v>417</v>
          </cell>
          <cell r="AC1094" t="str">
            <v>9999</v>
          </cell>
          <cell r="AD1094" t="str">
            <v>大鹿村</v>
          </cell>
          <cell r="AE1094" t="str">
            <v>不明</v>
          </cell>
        </row>
        <row r="1095">
          <cell r="Y1095" t="str">
            <v>4180010</v>
          </cell>
          <cell r="Z1095">
            <v>418</v>
          </cell>
          <cell r="AA1095" t="str">
            <v>0010</v>
          </cell>
          <cell r="AB1095">
            <v>205</v>
          </cell>
          <cell r="AC1095" t="str">
            <v>0610</v>
          </cell>
          <cell r="AD1095" t="str">
            <v>飯田市</v>
          </cell>
          <cell r="AE1095" t="str">
            <v>上村</v>
          </cell>
        </row>
        <row r="1096">
          <cell r="Y1096" t="str">
            <v>4189999</v>
          </cell>
          <cell r="Z1096">
            <v>418</v>
          </cell>
          <cell r="AA1096" t="str">
            <v>9999</v>
          </cell>
          <cell r="AB1096">
            <v>205</v>
          </cell>
          <cell r="AC1096" t="str">
            <v>9999</v>
          </cell>
          <cell r="AD1096" t="str">
            <v>飯田市</v>
          </cell>
          <cell r="AE1096" t="str">
            <v>不明</v>
          </cell>
        </row>
        <row r="1097">
          <cell r="Y1097" t="str">
            <v>4210010</v>
          </cell>
          <cell r="Z1097">
            <v>421</v>
          </cell>
          <cell r="AA1097" t="str">
            <v>0010</v>
          </cell>
          <cell r="AB1097">
            <v>432</v>
          </cell>
          <cell r="AC1097" t="str">
            <v>0010</v>
          </cell>
          <cell r="AD1097" t="str">
            <v>木曽町</v>
          </cell>
          <cell r="AE1097" t="str">
            <v>福島</v>
          </cell>
        </row>
        <row r="1098">
          <cell r="Y1098" t="str">
            <v>4210020</v>
          </cell>
          <cell r="Z1098">
            <v>421</v>
          </cell>
          <cell r="AA1098" t="str">
            <v>0020</v>
          </cell>
          <cell r="AB1098">
            <v>432</v>
          </cell>
          <cell r="AC1098" t="str">
            <v>0020</v>
          </cell>
          <cell r="AD1098" t="str">
            <v>木曽町</v>
          </cell>
          <cell r="AE1098" t="str">
            <v>新開</v>
          </cell>
        </row>
        <row r="1099">
          <cell r="Y1099" t="str">
            <v>4219999</v>
          </cell>
          <cell r="Z1099">
            <v>421</v>
          </cell>
          <cell r="AA1099" t="str">
            <v>9999</v>
          </cell>
          <cell r="AB1099">
            <v>432</v>
          </cell>
          <cell r="AC1099" t="str">
            <v>9999</v>
          </cell>
          <cell r="AD1099" t="str">
            <v>木曽町</v>
          </cell>
          <cell r="AE1099" t="str">
            <v>不明</v>
          </cell>
        </row>
        <row r="1100">
          <cell r="Y1100" t="str">
            <v>4220010</v>
          </cell>
          <cell r="Z1100">
            <v>422</v>
          </cell>
          <cell r="AA1100" t="str">
            <v>0010</v>
          </cell>
          <cell r="AB1100">
            <v>422</v>
          </cell>
          <cell r="AC1100" t="str">
            <v>0010</v>
          </cell>
          <cell r="AD1100" t="str">
            <v>上松町</v>
          </cell>
          <cell r="AE1100" t="str">
            <v>上松</v>
          </cell>
        </row>
        <row r="1101">
          <cell r="Y1101" t="str">
            <v>4220030</v>
          </cell>
          <cell r="Z1101">
            <v>422</v>
          </cell>
          <cell r="AA1101" t="str">
            <v>0030</v>
          </cell>
          <cell r="AB1101">
            <v>422</v>
          </cell>
          <cell r="AC1101" t="str">
            <v>0030</v>
          </cell>
          <cell r="AD1101" t="str">
            <v>上松町</v>
          </cell>
          <cell r="AE1101" t="str">
            <v>旭町</v>
          </cell>
        </row>
        <row r="1102">
          <cell r="Y1102" t="str">
            <v>4220040</v>
          </cell>
          <cell r="Z1102">
            <v>422</v>
          </cell>
          <cell r="AA1102" t="str">
            <v>0040</v>
          </cell>
          <cell r="AB1102">
            <v>422</v>
          </cell>
          <cell r="AC1102" t="str">
            <v>0040</v>
          </cell>
          <cell r="AD1102" t="str">
            <v>上松町</v>
          </cell>
          <cell r="AE1102" t="str">
            <v>駅前通り</v>
          </cell>
        </row>
        <row r="1103">
          <cell r="Y1103" t="str">
            <v>4220050</v>
          </cell>
          <cell r="Z1103">
            <v>422</v>
          </cell>
          <cell r="AA1103" t="str">
            <v>0050</v>
          </cell>
          <cell r="AB1103">
            <v>422</v>
          </cell>
          <cell r="AC1103" t="str">
            <v>0050</v>
          </cell>
          <cell r="AD1103" t="str">
            <v>上松町</v>
          </cell>
          <cell r="AE1103" t="str">
            <v>小川</v>
          </cell>
        </row>
        <row r="1104">
          <cell r="Y1104" t="str">
            <v>4220060</v>
          </cell>
          <cell r="Z1104">
            <v>422</v>
          </cell>
          <cell r="AA1104" t="str">
            <v>0060</v>
          </cell>
          <cell r="AB1104">
            <v>422</v>
          </cell>
          <cell r="AC1104" t="str">
            <v>0060</v>
          </cell>
          <cell r="AD1104" t="str">
            <v>上松町</v>
          </cell>
          <cell r="AE1104" t="str">
            <v>荻原</v>
          </cell>
        </row>
        <row r="1105">
          <cell r="Y1105" t="str">
            <v>4220070</v>
          </cell>
          <cell r="Z1105">
            <v>422</v>
          </cell>
          <cell r="AA1105" t="str">
            <v>0070</v>
          </cell>
          <cell r="AB1105">
            <v>422</v>
          </cell>
          <cell r="AC1105" t="str">
            <v>0070</v>
          </cell>
          <cell r="AD1105" t="str">
            <v>上松町</v>
          </cell>
          <cell r="AE1105" t="str">
            <v>栄町</v>
          </cell>
        </row>
        <row r="1106">
          <cell r="Y1106" t="str">
            <v>4220080</v>
          </cell>
          <cell r="Z1106">
            <v>422</v>
          </cell>
          <cell r="AA1106" t="str">
            <v>0080</v>
          </cell>
          <cell r="AB1106">
            <v>422</v>
          </cell>
          <cell r="AC1106" t="str">
            <v>0080</v>
          </cell>
          <cell r="AD1106" t="str">
            <v>上松町</v>
          </cell>
          <cell r="AE1106" t="str">
            <v>正島町</v>
          </cell>
        </row>
        <row r="1107">
          <cell r="Y1107" t="str">
            <v>4220090</v>
          </cell>
          <cell r="Z1107">
            <v>422</v>
          </cell>
          <cell r="AA1107" t="str">
            <v>0090</v>
          </cell>
          <cell r="AB1107">
            <v>422</v>
          </cell>
          <cell r="AC1107" t="str">
            <v>0090</v>
          </cell>
          <cell r="AD1107" t="str">
            <v>上松町</v>
          </cell>
          <cell r="AE1107" t="str">
            <v>本町通り</v>
          </cell>
        </row>
        <row r="1108">
          <cell r="Y1108" t="str">
            <v>4220100</v>
          </cell>
          <cell r="Z1108">
            <v>422</v>
          </cell>
          <cell r="AA1108" t="str">
            <v>0100</v>
          </cell>
          <cell r="AB1108">
            <v>422</v>
          </cell>
          <cell r="AC1108" t="str">
            <v>0100</v>
          </cell>
          <cell r="AD1108" t="str">
            <v>上松町</v>
          </cell>
          <cell r="AE1108" t="str">
            <v>緑町</v>
          </cell>
        </row>
        <row r="1109">
          <cell r="Y1109" t="str">
            <v>4229999</v>
          </cell>
          <cell r="Z1109">
            <v>422</v>
          </cell>
          <cell r="AA1109" t="str">
            <v>9999</v>
          </cell>
          <cell r="AB1109">
            <v>422</v>
          </cell>
          <cell r="AC1109" t="str">
            <v>9999</v>
          </cell>
          <cell r="AD1109" t="str">
            <v>上松町</v>
          </cell>
          <cell r="AE1109" t="str">
            <v>不明</v>
          </cell>
        </row>
        <row r="1110">
          <cell r="Y1110" t="str">
            <v>4230010</v>
          </cell>
          <cell r="Z1110">
            <v>423</v>
          </cell>
          <cell r="AA1110" t="str">
            <v>0010</v>
          </cell>
          <cell r="AB1110">
            <v>423</v>
          </cell>
          <cell r="AC1110" t="str">
            <v>0010</v>
          </cell>
          <cell r="AD1110" t="str">
            <v>南木曽町</v>
          </cell>
          <cell r="AE1110" t="str">
            <v>吾妻</v>
          </cell>
        </row>
        <row r="1111">
          <cell r="Y1111" t="str">
            <v>4230020</v>
          </cell>
          <cell r="Z1111">
            <v>423</v>
          </cell>
          <cell r="AA1111" t="str">
            <v>0020</v>
          </cell>
          <cell r="AB1111">
            <v>423</v>
          </cell>
          <cell r="AC1111" t="str">
            <v>0020</v>
          </cell>
          <cell r="AD1111" t="str">
            <v>南木曽町</v>
          </cell>
          <cell r="AE1111" t="str">
            <v>田立</v>
          </cell>
        </row>
        <row r="1112">
          <cell r="Y1112" t="str">
            <v>4230030</v>
          </cell>
          <cell r="Z1112">
            <v>423</v>
          </cell>
          <cell r="AA1112" t="str">
            <v>0030</v>
          </cell>
          <cell r="AB1112">
            <v>423</v>
          </cell>
          <cell r="AC1112" t="str">
            <v>0030</v>
          </cell>
          <cell r="AD1112" t="str">
            <v>南木曽町</v>
          </cell>
          <cell r="AE1112" t="str">
            <v>読書</v>
          </cell>
        </row>
        <row r="1113">
          <cell r="Y1113" t="str">
            <v>4230040</v>
          </cell>
          <cell r="Z1113">
            <v>423</v>
          </cell>
          <cell r="AA1113" t="str">
            <v>0040</v>
          </cell>
          <cell r="AB1113">
            <v>423</v>
          </cell>
          <cell r="AC1113" t="str">
            <v>0040</v>
          </cell>
          <cell r="AD1113" t="str">
            <v>南木曽町</v>
          </cell>
          <cell r="AE1113" t="str">
            <v>渡島</v>
          </cell>
        </row>
        <row r="1114">
          <cell r="Y1114" t="str">
            <v>4239999</v>
          </cell>
          <cell r="Z1114">
            <v>423</v>
          </cell>
          <cell r="AA1114" t="str">
            <v>9999</v>
          </cell>
          <cell r="AB1114">
            <v>423</v>
          </cell>
          <cell r="AC1114" t="str">
            <v>9999</v>
          </cell>
          <cell r="AD1114" t="str">
            <v>南木曽町</v>
          </cell>
          <cell r="AE1114" t="str">
            <v>不明</v>
          </cell>
        </row>
        <row r="1115">
          <cell r="Y1115" t="str">
            <v>4240010</v>
          </cell>
          <cell r="Z1115">
            <v>424</v>
          </cell>
          <cell r="AA1115" t="str">
            <v>0010</v>
          </cell>
          <cell r="AB1115">
            <v>215</v>
          </cell>
          <cell r="AC1115" t="str">
            <v>0330</v>
          </cell>
          <cell r="AD1115" t="str">
            <v>塩尻市</v>
          </cell>
          <cell r="AE1115" t="str">
            <v>奈良井</v>
          </cell>
        </row>
        <row r="1116">
          <cell r="Y1116" t="str">
            <v>4240020</v>
          </cell>
          <cell r="Z1116">
            <v>424</v>
          </cell>
          <cell r="AA1116" t="str">
            <v>0020</v>
          </cell>
          <cell r="AB1116">
            <v>215</v>
          </cell>
          <cell r="AC1116" t="str">
            <v>0310</v>
          </cell>
          <cell r="AD1116" t="str">
            <v>塩尻市</v>
          </cell>
          <cell r="AE1116" t="str">
            <v>贄川</v>
          </cell>
        </row>
        <row r="1117">
          <cell r="Y1117" t="str">
            <v>4240030</v>
          </cell>
          <cell r="Z1117">
            <v>424</v>
          </cell>
          <cell r="AA1117" t="str">
            <v>0030</v>
          </cell>
          <cell r="AB1117">
            <v>215</v>
          </cell>
          <cell r="AC1117" t="str">
            <v>0320</v>
          </cell>
          <cell r="AD1117" t="str">
            <v>塩尻市</v>
          </cell>
          <cell r="AE1117" t="str">
            <v>木曽平沢</v>
          </cell>
        </row>
        <row r="1118">
          <cell r="Y1118" t="str">
            <v>4249999</v>
          </cell>
          <cell r="Z1118">
            <v>424</v>
          </cell>
          <cell r="AA1118" t="str">
            <v>9999</v>
          </cell>
          <cell r="AB1118">
            <v>215</v>
          </cell>
          <cell r="AC1118" t="str">
            <v>9999</v>
          </cell>
          <cell r="AD1118" t="str">
            <v>塩尻市</v>
          </cell>
          <cell r="AE1118" t="str">
            <v>不明</v>
          </cell>
        </row>
        <row r="1119">
          <cell r="Y1119" t="str">
            <v>4250010</v>
          </cell>
          <cell r="Z1119">
            <v>425</v>
          </cell>
          <cell r="AA1119" t="str">
            <v>0010</v>
          </cell>
          <cell r="AB1119">
            <v>425</v>
          </cell>
          <cell r="AC1119" t="str">
            <v>0010</v>
          </cell>
          <cell r="AD1119" t="str">
            <v>木祖村</v>
          </cell>
          <cell r="AE1119" t="str">
            <v>小木曽</v>
          </cell>
        </row>
        <row r="1120">
          <cell r="Y1120" t="str">
            <v>4250020</v>
          </cell>
          <cell r="Z1120">
            <v>425</v>
          </cell>
          <cell r="AA1120" t="str">
            <v>0020</v>
          </cell>
          <cell r="AB1120">
            <v>425</v>
          </cell>
          <cell r="AC1120" t="str">
            <v>0020</v>
          </cell>
          <cell r="AD1120" t="str">
            <v>木祖村</v>
          </cell>
          <cell r="AE1120" t="str">
            <v>菅</v>
          </cell>
        </row>
        <row r="1121">
          <cell r="Y1121" t="str">
            <v>4250030</v>
          </cell>
          <cell r="Z1121">
            <v>425</v>
          </cell>
          <cell r="AA1121" t="str">
            <v>0030</v>
          </cell>
          <cell r="AB1121">
            <v>425</v>
          </cell>
          <cell r="AC1121" t="str">
            <v>0030</v>
          </cell>
          <cell r="AD1121" t="str">
            <v>木祖村</v>
          </cell>
          <cell r="AE1121" t="str">
            <v>藪原</v>
          </cell>
        </row>
        <row r="1122">
          <cell r="Y1122" t="str">
            <v>4259999</v>
          </cell>
          <cell r="Z1122">
            <v>425</v>
          </cell>
          <cell r="AA1122" t="str">
            <v>9999</v>
          </cell>
          <cell r="AB1122">
            <v>425</v>
          </cell>
          <cell r="AC1122" t="str">
            <v>9999</v>
          </cell>
          <cell r="AD1122" t="str">
            <v>木祖村</v>
          </cell>
          <cell r="AE1122" t="str">
            <v>不明</v>
          </cell>
        </row>
        <row r="1123">
          <cell r="Y1123" t="str">
            <v>4260010</v>
          </cell>
          <cell r="Z1123">
            <v>426</v>
          </cell>
          <cell r="AA1123" t="str">
            <v>0010</v>
          </cell>
          <cell r="AB1123">
            <v>432</v>
          </cell>
          <cell r="AC1123" t="str">
            <v>0040</v>
          </cell>
          <cell r="AD1123" t="str">
            <v>木曽町</v>
          </cell>
          <cell r="AE1123" t="str">
            <v>日義</v>
          </cell>
        </row>
        <row r="1124">
          <cell r="Y1124" t="str">
            <v>4269999</v>
          </cell>
          <cell r="Z1124">
            <v>426</v>
          </cell>
          <cell r="AA1124" t="str">
            <v>9999</v>
          </cell>
          <cell r="AB1124">
            <v>432</v>
          </cell>
          <cell r="AC1124" t="str">
            <v>9999</v>
          </cell>
          <cell r="AD1124" t="str">
            <v>木曽町</v>
          </cell>
          <cell r="AE1124" t="str">
            <v>不明</v>
          </cell>
        </row>
        <row r="1125">
          <cell r="Y1125" t="str">
            <v>4270010</v>
          </cell>
          <cell r="Z1125">
            <v>427</v>
          </cell>
          <cell r="AA1125" t="str">
            <v>0010</v>
          </cell>
          <cell r="AB1125">
            <v>432</v>
          </cell>
          <cell r="AC1125" t="str">
            <v>0050</v>
          </cell>
          <cell r="AD1125" t="str">
            <v>木曽町</v>
          </cell>
          <cell r="AE1125" t="str">
            <v>開田高原末川</v>
          </cell>
        </row>
        <row r="1126">
          <cell r="Y1126" t="str">
            <v>4270020</v>
          </cell>
          <cell r="Z1126">
            <v>427</v>
          </cell>
          <cell r="AA1126" t="str">
            <v>0020</v>
          </cell>
          <cell r="AB1126">
            <v>432</v>
          </cell>
          <cell r="AC1126" t="str">
            <v>0060</v>
          </cell>
          <cell r="AD1126" t="str">
            <v>木曽町</v>
          </cell>
          <cell r="AE1126" t="str">
            <v>開田高原西野</v>
          </cell>
        </row>
        <row r="1127">
          <cell r="Y1127" t="str">
            <v>4279999</v>
          </cell>
          <cell r="Z1127">
            <v>427</v>
          </cell>
          <cell r="AA1127" t="str">
            <v>9999</v>
          </cell>
          <cell r="AB1127">
            <v>432</v>
          </cell>
          <cell r="AC1127" t="str">
            <v>9999</v>
          </cell>
          <cell r="AD1127" t="str">
            <v>木曽町</v>
          </cell>
          <cell r="AE1127" t="str">
            <v>不明</v>
          </cell>
        </row>
        <row r="1128">
          <cell r="Y1128" t="str">
            <v>4280010</v>
          </cell>
          <cell r="Z1128">
            <v>428</v>
          </cell>
          <cell r="AA1128" t="str">
            <v>0010</v>
          </cell>
          <cell r="AB1128">
            <v>432</v>
          </cell>
          <cell r="AC1128" t="str">
            <v>0070</v>
          </cell>
          <cell r="AD1128" t="str">
            <v>木曽町</v>
          </cell>
          <cell r="AE1128" t="str">
            <v>三岳</v>
          </cell>
        </row>
        <row r="1129">
          <cell r="Y1129" t="str">
            <v>4289999</v>
          </cell>
          <cell r="Z1129">
            <v>428</v>
          </cell>
          <cell r="AA1129" t="str">
            <v>9999</v>
          </cell>
          <cell r="AB1129">
            <v>432</v>
          </cell>
          <cell r="AC1129" t="str">
            <v>9999</v>
          </cell>
          <cell r="AD1129" t="str">
            <v>木曽町</v>
          </cell>
          <cell r="AE1129" t="str">
            <v>不明</v>
          </cell>
        </row>
        <row r="1130">
          <cell r="Y1130" t="str">
            <v>4290010</v>
          </cell>
          <cell r="Z1130">
            <v>429</v>
          </cell>
          <cell r="AA1130" t="str">
            <v>0010</v>
          </cell>
          <cell r="AB1130">
            <v>429</v>
          </cell>
          <cell r="AC1130" t="str">
            <v>0010</v>
          </cell>
          <cell r="AD1130" t="str">
            <v>王滝村</v>
          </cell>
          <cell r="AE1130" t="str">
            <v>＊</v>
          </cell>
        </row>
        <row r="1131">
          <cell r="Y1131" t="str">
            <v>4299999</v>
          </cell>
          <cell r="Z1131">
            <v>429</v>
          </cell>
          <cell r="AA1131" t="str">
            <v>9999</v>
          </cell>
          <cell r="AB1131">
            <v>429</v>
          </cell>
          <cell r="AC1131" t="str">
            <v>9999</v>
          </cell>
          <cell r="AD1131" t="str">
            <v>王滝村</v>
          </cell>
          <cell r="AE1131" t="str">
            <v>不明</v>
          </cell>
        </row>
        <row r="1132">
          <cell r="Y1132" t="str">
            <v>4300010</v>
          </cell>
          <cell r="Z1132">
            <v>430</v>
          </cell>
          <cell r="AA1132" t="str">
            <v>0010</v>
          </cell>
          <cell r="AB1132">
            <v>430</v>
          </cell>
          <cell r="AC1132" t="str">
            <v>0010</v>
          </cell>
          <cell r="AD1132" t="str">
            <v>大桑村</v>
          </cell>
          <cell r="AE1132" t="str">
            <v>須原</v>
          </cell>
        </row>
        <row r="1133">
          <cell r="Y1133" t="str">
            <v>4300020</v>
          </cell>
          <cell r="Z1133">
            <v>430</v>
          </cell>
          <cell r="AA1133" t="str">
            <v>0020</v>
          </cell>
          <cell r="AB1133">
            <v>430</v>
          </cell>
          <cell r="AC1133" t="str">
            <v>0020</v>
          </cell>
          <cell r="AD1133" t="str">
            <v>大桑村</v>
          </cell>
          <cell r="AE1133" t="str">
            <v>殿</v>
          </cell>
        </row>
        <row r="1134">
          <cell r="Y1134" t="str">
            <v>4300030</v>
          </cell>
          <cell r="Z1134">
            <v>430</v>
          </cell>
          <cell r="AA1134" t="str">
            <v>0030</v>
          </cell>
          <cell r="AB1134">
            <v>430</v>
          </cell>
          <cell r="AC1134" t="str">
            <v>0030</v>
          </cell>
          <cell r="AD1134" t="str">
            <v>大桑村</v>
          </cell>
          <cell r="AE1134" t="str">
            <v>長野</v>
          </cell>
        </row>
        <row r="1135">
          <cell r="Y1135" t="str">
            <v>4300040</v>
          </cell>
          <cell r="Z1135">
            <v>430</v>
          </cell>
          <cell r="AA1135" t="str">
            <v>0040</v>
          </cell>
          <cell r="AB1135">
            <v>430</v>
          </cell>
          <cell r="AC1135" t="str">
            <v>0040</v>
          </cell>
          <cell r="AD1135" t="str">
            <v>大桑村</v>
          </cell>
          <cell r="AE1135" t="str">
            <v>野尻</v>
          </cell>
        </row>
        <row r="1136">
          <cell r="Y1136" t="str">
            <v>4309999</v>
          </cell>
          <cell r="Z1136">
            <v>430</v>
          </cell>
          <cell r="AA1136" t="str">
            <v>9999</v>
          </cell>
          <cell r="AB1136">
            <v>430</v>
          </cell>
          <cell r="AC1136" t="str">
            <v>9999</v>
          </cell>
          <cell r="AD1136" t="str">
            <v>大桑村</v>
          </cell>
          <cell r="AE1136" t="str">
            <v>不明</v>
          </cell>
        </row>
        <row r="1137">
          <cell r="Y1137" t="str">
            <v>4310010</v>
          </cell>
          <cell r="Z1137">
            <v>431</v>
          </cell>
          <cell r="AA1137" t="str">
            <v>0010</v>
          </cell>
          <cell r="AD1137" t="str">
            <v>（岐阜県）</v>
          </cell>
        </row>
        <row r="1138">
          <cell r="Y1138" t="str">
            <v>4310020</v>
          </cell>
          <cell r="Z1138">
            <v>431</v>
          </cell>
          <cell r="AA1138" t="str">
            <v>0020</v>
          </cell>
          <cell r="AD1138" t="str">
            <v>（岐阜県）</v>
          </cell>
        </row>
        <row r="1139">
          <cell r="Y1139" t="str">
            <v>4319999</v>
          </cell>
          <cell r="Z1139">
            <v>431</v>
          </cell>
          <cell r="AA1139" t="str">
            <v>9999</v>
          </cell>
          <cell r="AD1139" t="str">
            <v>（岐阜県）</v>
          </cell>
        </row>
        <row r="1140">
          <cell r="Y1140" t="str">
            <v>4320010</v>
          </cell>
          <cell r="Z1140">
            <v>432</v>
          </cell>
          <cell r="AA1140" t="str">
            <v>0010</v>
          </cell>
          <cell r="AB1140">
            <v>432</v>
          </cell>
          <cell r="AC1140" t="str">
            <v>0010</v>
          </cell>
          <cell r="AD1140" t="str">
            <v>木曽町</v>
          </cell>
          <cell r="AE1140" t="str">
            <v>福島</v>
          </cell>
        </row>
        <row r="1141">
          <cell r="Y1141" t="str">
            <v>4320020</v>
          </cell>
          <cell r="Z1141">
            <v>432</v>
          </cell>
          <cell r="AA1141" t="str">
            <v>0020</v>
          </cell>
          <cell r="AB1141">
            <v>432</v>
          </cell>
          <cell r="AC1141" t="str">
            <v>0020</v>
          </cell>
          <cell r="AD1141" t="str">
            <v>木曽町</v>
          </cell>
          <cell r="AE1141" t="str">
            <v>新開</v>
          </cell>
        </row>
        <row r="1142">
          <cell r="Y1142" t="str">
            <v>4320030</v>
          </cell>
          <cell r="Z1142">
            <v>432</v>
          </cell>
          <cell r="AA1142" t="str">
            <v>0030</v>
          </cell>
          <cell r="AB1142">
            <v>432</v>
          </cell>
          <cell r="AC1142" t="str">
            <v>0030</v>
          </cell>
          <cell r="AD1142" t="str">
            <v>木曽町</v>
          </cell>
          <cell r="AE1142" t="str">
            <v>新開福</v>
          </cell>
        </row>
        <row r="1143">
          <cell r="Y1143" t="str">
            <v>4320040</v>
          </cell>
          <cell r="Z1143">
            <v>432</v>
          </cell>
          <cell r="AA1143" t="str">
            <v>0040</v>
          </cell>
          <cell r="AB1143">
            <v>432</v>
          </cell>
          <cell r="AC1143" t="str">
            <v>0040</v>
          </cell>
          <cell r="AD1143" t="str">
            <v>木曽町</v>
          </cell>
          <cell r="AE1143" t="str">
            <v>日義</v>
          </cell>
        </row>
        <row r="1144">
          <cell r="Y1144" t="str">
            <v>4320050</v>
          </cell>
          <cell r="Z1144">
            <v>432</v>
          </cell>
          <cell r="AA1144" t="str">
            <v>0050</v>
          </cell>
          <cell r="AB1144">
            <v>432</v>
          </cell>
          <cell r="AC1144" t="str">
            <v>0050</v>
          </cell>
          <cell r="AD1144" t="str">
            <v>木曽町</v>
          </cell>
          <cell r="AE1144" t="str">
            <v>開田高原末川</v>
          </cell>
        </row>
        <row r="1145">
          <cell r="Y1145" t="str">
            <v>4320060</v>
          </cell>
          <cell r="Z1145">
            <v>432</v>
          </cell>
          <cell r="AA1145" t="str">
            <v>0060</v>
          </cell>
          <cell r="AB1145">
            <v>432</v>
          </cell>
          <cell r="AC1145" t="str">
            <v>0060</v>
          </cell>
          <cell r="AD1145" t="str">
            <v>木曽町</v>
          </cell>
          <cell r="AE1145" t="str">
            <v>開田高原西野</v>
          </cell>
        </row>
        <row r="1146">
          <cell r="Y1146" t="str">
            <v>4320070</v>
          </cell>
          <cell r="Z1146">
            <v>432</v>
          </cell>
          <cell r="AA1146" t="str">
            <v>0070</v>
          </cell>
          <cell r="AB1146">
            <v>432</v>
          </cell>
          <cell r="AC1146" t="str">
            <v>0070</v>
          </cell>
          <cell r="AD1146" t="str">
            <v>木曽町</v>
          </cell>
          <cell r="AE1146" t="str">
            <v>三岳</v>
          </cell>
        </row>
        <row r="1147">
          <cell r="Y1147" t="str">
            <v>4329999</v>
          </cell>
          <cell r="Z1147">
            <v>432</v>
          </cell>
          <cell r="AA1147" t="str">
            <v>9999</v>
          </cell>
          <cell r="AB1147">
            <v>432</v>
          </cell>
          <cell r="AC1147" t="str">
            <v>9999</v>
          </cell>
          <cell r="AD1147" t="str">
            <v>木曽町</v>
          </cell>
          <cell r="AE1147" t="str">
            <v>不明</v>
          </cell>
        </row>
        <row r="1148">
          <cell r="Y1148" t="str">
            <v>4410010</v>
          </cell>
          <cell r="Z1148">
            <v>441</v>
          </cell>
          <cell r="AA1148" t="str">
            <v>0010</v>
          </cell>
          <cell r="AB1148">
            <v>220</v>
          </cell>
          <cell r="AC1148" t="str">
            <v>0170</v>
          </cell>
          <cell r="AD1148" t="str">
            <v>安曇野市</v>
          </cell>
          <cell r="AE1148" t="str">
            <v>明科中川手</v>
          </cell>
        </row>
        <row r="1149">
          <cell r="Y1149" t="str">
            <v>4410020</v>
          </cell>
          <cell r="Z1149">
            <v>441</v>
          </cell>
          <cell r="AA1149" t="str">
            <v>0020</v>
          </cell>
          <cell r="AB1149">
            <v>220</v>
          </cell>
          <cell r="AC1149" t="str">
            <v>0190</v>
          </cell>
          <cell r="AD1149" t="str">
            <v>安曇野市</v>
          </cell>
          <cell r="AE1149" t="str">
            <v>明科七貴</v>
          </cell>
        </row>
        <row r="1150">
          <cell r="Y1150" t="str">
            <v>4410030</v>
          </cell>
          <cell r="Z1150">
            <v>441</v>
          </cell>
          <cell r="AA1150" t="str">
            <v>0030</v>
          </cell>
          <cell r="AB1150">
            <v>220</v>
          </cell>
          <cell r="AC1150" t="str">
            <v>0160</v>
          </cell>
          <cell r="AD1150" t="str">
            <v>安曇野市</v>
          </cell>
          <cell r="AE1150" t="str">
            <v>明科東川手</v>
          </cell>
        </row>
        <row r="1151">
          <cell r="Y1151" t="str">
            <v>4410040</v>
          </cell>
          <cell r="Z1151">
            <v>441</v>
          </cell>
          <cell r="AA1151" t="str">
            <v>0040</v>
          </cell>
          <cell r="AB1151">
            <v>220</v>
          </cell>
          <cell r="AC1151" t="str">
            <v>0180</v>
          </cell>
          <cell r="AD1151" t="str">
            <v>安曇野市</v>
          </cell>
          <cell r="AE1151" t="str">
            <v>明科光</v>
          </cell>
        </row>
        <row r="1152">
          <cell r="Y1152" t="str">
            <v>4410050</v>
          </cell>
          <cell r="Z1152">
            <v>441</v>
          </cell>
          <cell r="AA1152" t="str">
            <v>0050</v>
          </cell>
          <cell r="AB1152">
            <v>220</v>
          </cell>
          <cell r="AC1152" t="str">
            <v>0200</v>
          </cell>
          <cell r="AD1152" t="str">
            <v>安曇野市</v>
          </cell>
          <cell r="AE1152" t="str">
            <v>明科南陸郷</v>
          </cell>
        </row>
        <row r="1153">
          <cell r="Y1153" t="str">
            <v>4419999</v>
          </cell>
          <cell r="Z1153">
            <v>441</v>
          </cell>
          <cell r="AA1153" t="str">
            <v>9999</v>
          </cell>
          <cell r="AB1153">
            <v>220</v>
          </cell>
          <cell r="AC1153" t="str">
            <v>9999</v>
          </cell>
          <cell r="AD1153" t="str">
            <v>安曇野市</v>
          </cell>
          <cell r="AE1153" t="str">
            <v>不明</v>
          </cell>
        </row>
        <row r="1154">
          <cell r="Y1154" t="str">
            <v>4430010</v>
          </cell>
          <cell r="Z1154">
            <v>443</v>
          </cell>
          <cell r="AA1154" t="str">
            <v>0010</v>
          </cell>
          <cell r="AB1154">
            <v>202</v>
          </cell>
          <cell r="AC1154" t="str">
            <v>5120</v>
          </cell>
          <cell r="AD1154" t="str">
            <v>松本市</v>
          </cell>
          <cell r="AE1154" t="str">
            <v>会田</v>
          </cell>
        </row>
        <row r="1155">
          <cell r="Y1155" t="str">
            <v>4430020</v>
          </cell>
          <cell r="Z1155">
            <v>443</v>
          </cell>
          <cell r="AA1155" t="str">
            <v>0020</v>
          </cell>
          <cell r="AB1155">
            <v>202</v>
          </cell>
          <cell r="AC1155" t="str">
            <v>5090</v>
          </cell>
          <cell r="AD1155" t="str">
            <v>松本市</v>
          </cell>
          <cell r="AE1155" t="str">
            <v>穴沢</v>
          </cell>
        </row>
        <row r="1156">
          <cell r="Y1156" t="str">
            <v>4430030</v>
          </cell>
          <cell r="Z1156">
            <v>443</v>
          </cell>
          <cell r="AA1156" t="str">
            <v>0030</v>
          </cell>
          <cell r="AB1156">
            <v>202</v>
          </cell>
          <cell r="AC1156" t="str">
            <v>5040</v>
          </cell>
          <cell r="AD1156" t="str">
            <v>松本市</v>
          </cell>
          <cell r="AE1156" t="str">
            <v>赤怒田</v>
          </cell>
        </row>
        <row r="1157">
          <cell r="Y1157" t="str">
            <v>4430040</v>
          </cell>
          <cell r="Z1157">
            <v>443</v>
          </cell>
          <cell r="AA1157" t="str">
            <v>0040</v>
          </cell>
          <cell r="AB1157">
            <v>202</v>
          </cell>
          <cell r="AC1157" t="str">
            <v>0710</v>
          </cell>
          <cell r="AD1157" t="str">
            <v>松本市</v>
          </cell>
          <cell r="AE1157" t="str">
            <v>板場</v>
          </cell>
        </row>
        <row r="1158">
          <cell r="Y1158" t="str">
            <v>4430050</v>
          </cell>
          <cell r="Z1158">
            <v>443</v>
          </cell>
          <cell r="AA1158" t="str">
            <v>0050</v>
          </cell>
          <cell r="AB1158">
            <v>202</v>
          </cell>
          <cell r="AC1158" t="str">
            <v>5020</v>
          </cell>
          <cell r="AD1158" t="str">
            <v>松本市</v>
          </cell>
          <cell r="AE1158" t="str">
            <v>刈谷原町</v>
          </cell>
        </row>
        <row r="1159">
          <cell r="Y1159" t="str">
            <v>4430060</v>
          </cell>
          <cell r="Z1159">
            <v>443</v>
          </cell>
          <cell r="AA1159" t="str">
            <v>0060</v>
          </cell>
          <cell r="AB1159">
            <v>202</v>
          </cell>
          <cell r="AC1159" t="str">
            <v>5060</v>
          </cell>
          <cell r="AD1159" t="str">
            <v>松本市</v>
          </cell>
          <cell r="AE1159" t="str">
            <v>金山町</v>
          </cell>
        </row>
        <row r="1160">
          <cell r="Y1160" t="str">
            <v>4430070</v>
          </cell>
          <cell r="Z1160">
            <v>443</v>
          </cell>
          <cell r="AA1160" t="str">
            <v>0070</v>
          </cell>
          <cell r="AB1160">
            <v>202</v>
          </cell>
          <cell r="AC1160" t="str">
            <v>5130</v>
          </cell>
          <cell r="AD1160" t="str">
            <v>松本市</v>
          </cell>
          <cell r="AE1160" t="str">
            <v>五常</v>
          </cell>
        </row>
        <row r="1161">
          <cell r="Y1161" t="str">
            <v>4430080</v>
          </cell>
          <cell r="Z1161">
            <v>443</v>
          </cell>
          <cell r="AA1161" t="str">
            <v>0080</v>
          </cell>
          <cell r="AB1161">
            <v>202</v>
          </cell>
          <cell r="AC1161" t="str">
            <v>5010</v>
          </cell>
          <cell r="AD1161" t="str">
            <v>松本市</v>
          </cell>
          <cell r="AE1161" t="str">
            <v>反町</v>
          </cell>
        </row>
        <row r="1162">
          <cell r="Y1162" t="str">
            <v>4430090</v>
          </cell>
          <cell r="Z1162">
            <v>443</v>
          </cell>
          <cell r="AA1162" t="str">
            <v>0090</v>
          </cell>
          <cell r="AB1162">
            <v>202</v>
          </cell>
          <cell r="AC1162" t="str">
            <v>5100</v>
          </cell>
          <cell r="AD1162" t="str">
            <v>松本市</v>
          </cell>
          <cell r="AE1162" t="str">
            <v>取出</v>
          </cell>
        </row>
        <row r="1163">
          <cell r="Y1163" t="str">
            <v>4430100</v>
          </cell>
          <cell r="Z1163">
            <v>443</v>
          </cell>
          <cell r="AA1163" t="str">
            <v>0100</v>
          </cell>
          <cell r="AB1163">
            <v>202</v>
          </cell>
          <cell r="AC1163" t="str">
            <v>5050</v>
          </cell>
          <cell r="AD1163" t="str">
            <v>松本市</v>
          </cell>
          <cell r="AE1163" t="str">
            <v>殿野入</v>
          </cell>
        </row>
        <row r="1164">
          <cell r="Y1164" t="str">
            <v>4430110</v>
          </cell>
          <cell r="Z1164">
            <v>443</v>
          </cell>
          <cell r="AA1164" t="str">
            <v>0110</v>
          </cell>
          <cell r="AB1164">
            <v>202</v>
          </cell>
          <cell r="AC1164" t="str">
            <v>5030</v>
          </cell>
          <cell r="AD1164" t="str">
            <v>松本市</v>
          </cell>
          <cell r="AE1164" t="str">
            <v>七嵐</v>
          </cell>
        </row>
        <row r="1165">
          <cell r="Y1165" t="str">
            <v>4430120</v>
          </cell>
          <cell r="Z1165">
            <v>443</v>
          </cell>
          <cell r="AA1165" t="str">
            <v>0120</v>
          </cell>
          <cell r="AB1165">
            <v>202</v>
          </cell>
          <cell r="AC1165" t="str">
            <v>0680</v>
          </cell>
          <cell r="AD1165" t="str">
            <v>松本市</v>
          </cell>
          <cell r="AE1165" t="str">
            <v>中川</v>
          </cell>
        </row>
        <row r="1166">
          <cell r="Y1166" t="str">
            <v>4430130</v>
          </cell>
          <cell r="Z1166">
            <v>443</v>
          </cell>
          <cell r="AA1166" t="str">
            <v>0130</v>
          </cell>
          <cell r="AB1166">
            <v>202</v>
          </cell>
          <cell r="AC1166" t="str">
            <v>5070</v>
          </cell>
          <cell r="AD1166" t="str">
            <v>松本市</v>
          </cell>
          <cell r="AE1166" t="str">
            <v>保福寺町</v>
          </cell>
        </row>
        <row r="1167">
          <cell r="Y1167" t="str">
            <v>4439999</v>
          </cell>
          <cell r="Z1167">
            <v>443</v>
          </cell>
          <cell r="AA1167" t="str">
            <v>9999</v>
          </cell>
          <cell r="AB1167">
            <v>202</v>
          </cell>
          <cell r="AC1167" t="str">
            <v>9999</v>
          </cell>
          <cell r="AD1167" t="str">
            <v>松本市</v>
          </cell>
          <cell r="AE1167" t="str">
            <v>不明</v>
          </cell>
        </row>
        <row r="1168">
          <cell r="Y1168" t="str">
            <v>4440010</v>
          </cell>
          <cell r="Z1168">
            <v>444</v>
          </cell>
          <cell r="AA1168" t="str">
            <v>0010</v>
          </cell>
          <cell r="AB1168">
            <v>452</v>
          </cell>
          <cell r="AC1168" t="str">
            <v>0010</v>
          </cell>
          <cell r="AD1168" t="str">
            <v>筑北村</v>
          </cell>
          <cell r="AE1168" t="str">
            <v>大沢新田</v>
          </cell>
        </row>
        <row r="1169">
          <cell r="Y1169" t="str">
            <v>4440020</v>
          </cell>
          <cell r="Z1169">
            <v>444</v>
          </cell>
          <cell r="AA1169" t="str">
            <v>0020</v>
          </cell>
          <cell r="AB1169">
            <v>452</v>
          </cell>
          <cell r="AC1169" t="str">
            <v>0020</v>
          </cell>
          <cell r="AD1169" t="str">
            <v>筑北村</v>
          </cell>
          <cell r="AE1169" t="str">
            <v>西条</v>
          </cell>
        </row>
        <row r="1170">
          <cell r="Y1170" t="str">
            <v>4440030</v>
          </cell>
          <cell r="Z1170">
            <v>444</v>
          </cell>
          <cell r="AA1170" t="str">
            <v>0030</v>
          </cell>
          <cell r="AB1170">
            <v>452</v>
          </cell>
          <cell r="AC1170" t="str">
            <v>0030</v>
          </cell>
          <cell r="AD1170" t="str">
            <v>筑北村</v>
          </cell>
          <cell r="AE1170" t="str">
            <v>東条</v>
          </cell>
        </row>
        <row r="1171">
          <cell r="Y1171" t="str">
            <v>4440040</v>
          </cell>
          <cell r="Z1171">
            <v>444</v>
          </cell>
          <cell r="AA1171" t="str">
            <v>0040</v>
          </cell>
          <cell r="AB1171">
            <v>452</v>
          </cell>
          <cell r="AC1171" t="str">
            <v>0040</v>
          </cell>
          <cell r="AD1171" t="str">
            <v>筑北村</v>
          </cell>
          <cell r="AE1171" t="str">
            <v>乱橋</v>
          </cell>
        </row>
        <row r="1172">
          <cell r="Y1172" t="str">
            <v>4449999</v>
          </cell>
          <cell r="Z1172">
            <v>444</v>
          </cell>
          <cell r="AA1172" t="str">
            <v>9999</v>
          </cell>
          <cell r="AB1172">
            <v>452</v>
          </cell>
          <cell r="AC1172" t="str">
            <v>9999</v>
          </cell>
          <cell r="AD1172" t="str">
            <v>筑北村</v>
          </cell>
          <cell r="AE1172" t="str">
            <v>不明</v>
          </cell>
        </row>
        <row r="1173">
          <cell r="Y1173" t="str">
            <v>4450010</v>
          </cell>
          <cell r="Z1173">
            <v>445</v>
          </cell>
          <cell r="AA1173" t="str">
            <v>0010</v>
          </cell>
          <cell r="AB1173">
            <v>452</v>
          </cell>
          <cell r="AC1173" t="str">
            <v>0050</v>
          </cell>
          <cell r="AD1173" t="str">
            <v>筑北村</v>
          </cell>
          <cell r="AE1173" t="str">
            <v>坂北</v>
          </cell>
        </row>
        <row r="1174">
          <cell r="Y1174" t="str">
            <v>4459999</v>
          </cell>
          <cell r="Z1174">
            <v>445</v>
          </cell>
          <cell r="AA1174" t="str">
            <v>9999</v>
          </cell>
          <cell r="AB1174">
            <v>452</v>
          </cell>
          <cell r="AC1174" t="str">
            <v>9999</v>
          </cell>
          <cell r="AD1174" t="str">
            <v>筑北村</v>
          </cell>
          <cell r="AE1174" t="str">
            <v>不明</v>
          </cell>
        </row>
        <row r="1175">
          <cell r="Y1175" t="str">
            <v>4460010</v>
          </cell>
          <cell r="Z1175">
            <v>446</v>
          </cell>
          <cell r="AA1175" t="str">
            <v>0010</v>
          </cell>
          <cell r="AB1175">
            <v>446</v>
          </cell>
          <cell r="AC1175" t="str">
            <v>0010</v>
          </cell>
          <cell r="AD1175" t="str">
            <v>麻績村</v>
          </cell>
          <cell r="AE1175" t="str">
            <v>＊</v>
          </cell>
        </row>
        <row r="1176">
          <cell r="Y1176" t="str">
            <v>4460020</v>
          </cell>
          <cell r="Z1176">
            <v>446</v>
          </cell>
          <cell r="AA1176" t="str">
            <v>0020</v>
          </cell>
          <cell r="AB1176">
            <v>446</v>
          </cell>
          <cell r="AC1176" t="str">
            <v>0020</v>
          </cell>
          <cell r="AD1176" t="str">
            <v>麻績村</v>
          </cell>
          <cell r="AE1176" t="str">
            <v>麻</v>
          </cell>
        </row>
        <row r="1177">
          <cell r="Y1177" t="str">
            <v>4460030</v>
          </cell>
          <cell r="Z1177">
            <v>446</v>
          </cell>
          <cell r="AA1177" t="str">
            <v>0030</v>
          </cell>
          <cell r="AB1177">
            <v>446</v>
          </cell>
          <cell r="AC1177" t="str">
            <v>0030</v>
          </cell>
          <cell r="AD1177" t="str">
            <v>麻績村</v>
          </cell>
          <cell r="AE1177" t="str">
            <v>日</v>
          </cell>
        </row>
        <row r="1178">
          <cell r="Y1178" t="str">
            <v>4469999</v>
          </cell>
          <cell r="Z1178">
            <v>446</v>
          </cell>
          <cell r="AA1178" t="str">
            <v>9999</v>
          </cell>
          <cell r="AB1178">
            <v>446</v>
          </cell>
          <cell r="AC1178" t="str">
            <v>9999</v>
          </cell>
          <cell r="AD1178" t="str">
            <v>麻績村</v>
          </cell>
          <cell r="AE1178" t="str">
            <v>不明</v>
          </cell>
        </row>
        <row r="1179">
          <cell r="Y1179" t="str">
            <v>4470010</v>
          </cell>
          <cell r="Z1179">
            <v>447</v>
          </cell>
          <cell r="AA1179" t="str">
            <v>0010</v>
          </cell>
          <cell r="AB1179">
            <v>452</v>
          </cell>
          <cell r="AC1179" t="str">
            <v>0060</v>
          </cell>
          <cell r="AD1179" t="str">
            <v>筑北村</v>
          </cell>
          <cell r="AE1179" t="str">
            <v>坂井</v>
          </cell>
        </row>
        <row r="1180">
          <cell r="Y1180" t="str">
            <v>4479999</v>
          </cell>
          <cell r="Z1180">
            <v>447</v>
          </cell>
          <cell r="AA1180" t="str">
            <v>9999</v>
          </cell>
          <cell r="AB1180">
            <v>452</v>
          </cell>
          <cell r="AC1180" t="str">
            <v>9999</v>
          </cell>
          <cell r="AD1180" t="str">
            <v>筑北村</v>
          </cell>
          <cell r="AE1180" t="str">
            <v>不明</v>
          </cell>
        </row>
        <row r="1181">
          <cell r="Y1181" t="str">
            <v>4480010</v>
          </cell>
          <cell r="Z1181">
            <v>448</v>
          </cell>
          <cell r="AA1181" t="str">
            <v>0010</v>
          </cell>
          <cell r="AB1181">
            <v>448</v>
          </cell>
          <cell r="AC1181" t="str">
            <v>0010</v>
          </cell>
          <cell r="AD1181" t="str">
            <v>生坂村</v>
          </cell>
          <cell r="AE1181" t="str">
            <v>＊</v>
          </cell>
        </row>
        <row r="1182">
          <cell r="Y1182" t="str">
            <v>4489999</v>
          </cell>
          <cell r="Z1182">
            <v>448</v>
          </cell>
          <cell r="AA1182" t="str">
            <v>9999</v>
          </cell>
          <cell r="AB1182">
            <v>448</v>
          </cell>
          <cell r="AC1182" t="str">
            <v>9999</v>
          </cell>
          <cell r="AD1182" t="str">
            <v>生坂村</v>
          </cell>
          <cell r="AE1182" t="str">
            <v>不明</v>
          </cell>
        </row>
        <row r="1183">
          <cell r="Y1183" t="str">
            <v>4490010</v>
          </cell>
          <cell r="Z1183">
            <v>449</v>
          </cell>
          <cell r="AA1183" t="str">
            <v>0010</v>
          </cell>
          <cell r="AB1183">
            <v>449</v>
          </cell>
          <cell r="AC1183" t="str">
            <v>0010</v>
          </cell>
          <cell r="AD1183" t="str">
            <v>波田町</v>
          </cell>
          <cell r="AE1183" t="str">
            <v>＊</v>
          </cell>
        </row>
        <row r="1184">
          <cell r="Y1184" t="str">
            <v>4499999</v>
          </cell>
          <cell r="Z1184">
            <v>449</v>
          </cell>
          <cell r="AA1184" t="str">
            <v>9999</v>
          </cell>
          <cell r="AB1184">
            <v>449</v>
          </cell>
          <cell r="AC1184" t="str">
            <v>9999</v>
          </cell>
          <cell r="AD1184" t="str">
            <v>波田町</v>
          </cell>
          <cell r="AE1184" t="str">
            <v>不明</v>
          </cell>
        </row>
        <row r="1185">
          <cell r="Y1185" t="str">
            <v>4500010</v>
          </cell>
          <cell r="Z1185">
            <v>450</v>
          </cell>
          <cell r="AA1185" t="str">
            <v>0010</v>
          </cell>
          <cell r="AB1185">
            <v>450</v>
          </cell>
          <cell r="AC1185" t="str">
            <v>0010</v>
          </cell>
          <cell r="AD1185" t="str">
            <v>山形村</v>
          </cell>
          <cell r="AE1185" t="str">
            <v>＊</v>
          </cell>
        </row>
        <row r="1186">
          <cell r="Y1186" t="str">
            <v>4509999</v>
          </cell>
          <cell r="Z1186">
            <v>450</v>
          </cell>
          <cell r="AA1186" t="str">
            <v>9999</v>
          </cell>
          <cell r="AB1186">
            <v>450</v>
          </cell>
          <cell r="AC1186" t="str">
            <v>9999</v>
          </cell>
          <cell r="AD1186" t="str">
            <v>山形村</v>
          </cell>
          <cell r="AE1186" t="str">
            <v>不明</v>
          </cell>
        </row>
        <row r="1187">
          <cell r="Y1187" t="str">
            <v>4510010</v>
          </cell>
          <cell r="Z1187">
            <v>451</v>
          </cell>
          <cell r="AA1187" t="str">
            <v>0010</v>
          </cell>
          <cell r="AB1187">
            <v>451</v>
          </cell>
          <cell r="AC1187" t="str">
            <v>0010</v>
          </cell>
          <cell r="AD1187" t="str">
            <v>朝日村</v>
          </cell>
          <cell r="AE1187" t="str">
            <v>小野沢</v>
          </cell>
        </row>
        <row r="1188">
          <cell r="Y1188" t="str">
            <v>4510020</v>
          </cell>
          <cell r="Z1188">
            <v>451</v>
          </cell>
          <cell r="AA1188" t="str">
            <v>0020</v>
          </cell>
          <cell r="AB1188">
            <v>451</v>
          </cell>
          <cell r="AC1188" t="str">
            <v>0020</v>
          </cell>
          <cell r="AD1188" t="str">
            <v>朝日村</v>
          </cell>
          <cell r="AE1188" t="str">
            <v>古見</v>
          </cell>
        </row>
        <row r="1189">
          <cell r="Y1189" t="str">
            <v>4510030</v>
          </cell>
          <cell r="Z1189">
            <v>451</v>
          </cell>
          <cell r="AA1189" t="str">
            <v>0030</v>
          </cell>
          <cell r="AB1189">
            <v>451</v>
          </cell>
          <cell r="AC1189" t="str">
            <v>0030</v>
          </cell>
          <cell r="AD1189" t="str">
            <v>朝日村</v>
          </cell>
          <cell r="AE1189" t="str">
            <v>西洗馬</v>
          </cell>
        </row>
        <row r="1190">
          <cell r="Y1190" t="str">
            <v>4510040</v>
          </cell>
          <cell r="Z1190">
            <v>451</v>
          </cell>
          <cell r="AA1190" t="str">
            <v>0040</v>
          </cell>
          <cell r="AB1190">
            <v>451</v>
          </cell>
          <cell r="AC1190" t="str">
            <v>0040</v>
          </cell>
          <cell r="AD1190" t="str">
            <v>朝日村</v>
          </cell>
          <cell r="AE1190" t="str">
            <v>針尾</v>
          </cell>
        </row>
        <row r="1191">
          <cell r="Y1191" t="str">
            <v>4519999</v>
          </cell>
          <cell r="Z1191">
            <v>451</v>
          </cell>
          <cell r="AA1191" t="str">
            <v>9999</v>
          </cell>
          <cell r="AB1191">
            <v>451</v>
          </cell>
          <cell r="AC1191" t="str">
            <v>9999</v>
          </cell>
          <cell r="AD1191" t="str">
            <v>朝日村</v>
          </cell>
          <cell r="AE1191" t="str">
            <v>不明</v>
          </cell>
        </row>
        <row r="1192">
          <cell r="Y1192" t="str">
            <v>4520010</v>
          </cell>
          <cell r="Z1192">
            <v>452</v>
          </cell>
          <cell r="AA1192" t="str">
            <v>0010</v>
          </cell>
          <cell r="AB1192">
            <v>452</v>
          </cell>
          <cell r="AC1192" t="str">
            <v>0010</v>
          </cell>
          <cell r="AD1192" t="str">
            <v>筑北村</v>
          </cell>
          <cell r="AE1192" t="str">
            <v>大沢新田</v>
          </cell>
        </row>
        <row r="1193">
          <cell r="Y1193" t="str">
            <v>4520020</v>
          </cell>
          <cell r="Z1193">
            <v>452</v>
          </cell>
          <cell r="AA1193" t="str">
            <v>0020</v>
          </cell>
          <cell r="AB1193">
            <v>452</v>
          </cell>
          <cell r="AC1193" t="str">
            <v>0020</v>
          </cell>
          <cell r="AD1193" t="str">
            <v>筑北村</v>
          </cell>
          <cell r="AE1193" t="str">
            <v>西条</v>
          </cell>
        </row>
        <row r="1194">
          <cell r="Y1194" t="str">
            <v>4520030</v>
          </cell>
          <cell r="Z1194">
            <v>452</v>
          </cell>
          <cell r="AA1194" t="str">
            <v>0030</v>
          </cell>
          <cell r="AB1194">
            <v>452</v>
          </cell>
          <cell r="AC1194" t="str">
            <v>0030</v>
          </cell>
          <cell r="AD1194" t="str">
            <v>筑北村</v>
          </cell>
          <cell r="AE1194" t="str">
            <v>東条</v>
          </cell>
        </row>
        <row r="1195">
          <cell r="Y1195" t="str">
            <v>4520040</v>
          </cell>
          <cell r="Z1195">
            <v>452</v>
          </cell>
          <cell r="AA1195" t="str">
            <v>0040</v>
          </cell>
          <cell r="AB1195">
            <v>452</v>
          </cell>
          <cell r="AC1195" t="str">
            <v>0040</v>
          </cell>
          <cell r="AD1195" t="str">
            <v>筑北村</v>
          </cell>
          <cell r="AE1195" t="str">
            <v>乱橋</v>
          </cell>
        </row>
        <row r="1196">
          <cell r="Y1196" t="str">
            <v>4520050</v>
          </cell>
          <cell r="Z1196">
            <v>452</v>
          </cell>
          <cell r="AA1196" t="str">
            <v>0050</v>
          </cell>
          <cell r="AB1196">
            <v>452</v>
          </cell>
          <cell r="AC1196" t="str">
            <v>0050</v>
          </cell>
          <cell r="AD1196" t="str">
            <v>筑北村</v>
          </cell>
          <cell r="AE1196" t="str">
            <v>坂北</v>
          </cell>
        </row>
        <row r="1197">
          <cell r="Y1197" t="str">
            <v>4520060</v>
          </cell>
          <cell r="Z1197">
            <v>452</v>
          </cell>
          <cell r="AA1197" t="str">
            <v>0060</v>
          </cell>
          <cell r="AB1197">
            <v>452</v>
          </cell>
          <cell r="AC1197" t="str">
            <v>0060</v>
          </cell>
          <cell r="AD1197" t="str">
            <v>筑北村</v>
          </cell>
          <cell r="AE1197" t="str">
            <v>坂井</v>
          </cell>
        </row>
        <row r="1198">
          <cell r="Y1198" t="str">
            <v>4529999</v>
          </cell>
          <cell r="Z1198">
            <v>452</v>
          </cell>
          <cell r="AA1198" t="str">
            <v>9999</v>
          </cell>
          <cell r="AB1198">
            <v>452</v>
          </cell>
          <cell r="AC1198" t="str">
            <v>9999</v>
          </cell>
          <cell r="AD1198" t="str">
            <v>筑北村</v>
          </cell>
          <cell r="AE1198" t="str">
            <v>不明</v>
          </cell>
        </row>
        <row r="1199">
          <cell r="Y1199" t="str">
            <v>4610010</v>
          </cell>
          <cell r="Z1199">
            <v>461</v>
          </cell>
          <cell r="AA1199" t="str">
            <v>0010</v>
          </cell>
          <cell r="AB1199">
            <v>220</v>
          </cell>
          <cell r="AC1199" t="str">
            <v>0040</v>
          </cell>
          <cell r="AD1199" t="str">
            <v>安曇野市</v>
          </cell>
          <cell r="AE1199" t="str">
            <v>豊科高家</v>
          </cell>
        </row>
        <row r="1200">
          <cell r="Y1200" t="str">
            <v>4610020</v>
          </cell>
          <cell r="Z1200">
            <v>461</v>
          </cell>
          <cell r="AA1200" t="str">
            <v>0020</v>
          </cell>
          <cell r="AB1200">
            <v>220</v>
          </cell>
          <cell r="AC1200" t="str">
            <v>0050</v>
          </cell>
          <cell r="AD1200" t="str">
            <v>安曇野市</v>
          </cell>
          <cell r="AE1200" t="str">
            <v>豊科</v>
          </cell>
        </row>
        <row r="1201">
          <cell r="Y1201" t="str">
            <v>4610030</v>
          </cell>
          <cell r="Z1201">
            <v>461</v>
          </cell>
          <cell r="AA1201" t="str">
            <v>0030</v>
          </cell>
          <cell r="AB1201">
            <v>220</v>
          </cell>
          <cell r="AC1201" t="str">
            <v>0010</v>
          </cell>
          <cell r="AD1201" t="str">
            <v>安曇野市</v>
          </cell>
          <cell r="AE1201" t="str">
            <v>豊科南穂高</v>
          </cell>
        </row>
        <row r="1202">
          <cell r="Y1202" t="str">
            <v>4610040</v>
          </cell>
          <cell r="Z1202">
            <v>461</v>
          </cell>
          <cell r="AA1202" t="str">
            <v>0040</v>
          </cell>
          <cell r="AB1202">
            <v>220</v>
          </cell>
          <cell r="AC1202" t="str">
            <v>0030</v>
          </cell>
          <cell r="AD1202" t="str">
            <v>安曇野市</v>
          </cell>
          <cell r="AE1202" t="str">
            <v>豊科田沢</v>
          </cell>
        </row>
        <row r="1203">
          <cell r="Y1203" t="str">
            <v>4610050</v>
          </cell>
          <cell r="Z1203">
            <v>461</v>
          </cell>
          <cell r="AA1203" t="str">
            <v>0050</v>
          </cell>
          <cell r="AB1203">
            <v>220</v>
          </cell>
          <cell r="AC1203" t="str">
            <v>0010</v>
          </cell>
          <cell r="AD1203" t="str">
            <v>安曇野市</v>
          </cell>
          <cell r="AE1203" t="str">
            <v>豊科南穂高</v>
          </cell>
        </row>
        <row r="1204">
          <cell r="Y1204" t="str">
            <v>4610060</v>
          </cell>
          <cell r="Z1204">
            <v>461</v>
          </cell>
          <cell r="AA1204" t="str">
            <v>0060</v>
          </cell>
          <cell r="AB1204">
            <v>220</v>
          </cell>
          <cell r="AC1204" t="str">
            <v>0020</v>
          </cell>
          <cell r="AD1204" t="str">
            <v>安曇野市</v>
          </cell>
          <cell r="AE1204" t="str">
            <v>豊科光</v>
          </cell>
        </row>
        <row r="1205">
          <cell r="Y1205" t="str">
            <v>4619999</v>
          </cell>
          <cell r="Z1205">
            <v>461</v>
          </cell>
          <cell r="AA1205" t="str">
            <v>9999</v>
          </cell>
          <cell r="AB1205">
            <v>220</v>
          </cell>
          <cell r="AC1205" t="str">
            <v>9999</v>
          </cell>
          <cell r="AD1205" t="str">
            <v>安曇野市</v>
          </cell>
          <cell r="AE1205" t="str">
            <v>不明</v>
          </cell>
        </row>
        <row r="1206">
          <cell r="Y1206" t="str">
            <v>4620010</v>
          </cell>
          <cell r="Z1206">
            <v>462</v>
          </cell>
          <cell r="AA1206" t="str">
            <v>0010</v>
          </cell>
          <cell r="AB1206">
            <v>220</v>
          </cell>
          <cell r="AC1206" t="str">
            <v>0060</v>
          </cell>
          <cell r="AD1206" t="str">
            <v>安曇野市</v>
          </cell>
          <cell r="AE1206" t="str">
            <v>穂高有明</v>
          </cell>
        </row>
        <row r="1207">
          <cell r="Y1207" t="str">
            <v>4620020</v>
          </cell>
          <cell r="Z1207">
            <v>462</v>
          </cell>
          <cell r="AA1207" t="str">
            <v>0020</v>
          </cell>
          <cell r="AB1207">
            <v>220</v>
          </cell>
          <cell r="AC1207" t="str">
            <v>0090</v>
          </cell>
          <cell r="AD1207" t="str">
            <v>安曇野市</v>
          </cell>
          <cell r="AE1207" t="str">
            <v>穂高柏原</v>
          </cell>
        </row>
        <row r="1208">
          <cell r="Y1208" t="str">
            <v>4620030</v>
          </cell>
          <cell r="Z1208">
            <v>462</v>
          </cell>
          <cell r="AA1208" t="str">
            <v>0030</v>
          </cell>
          <cell r="AB1208">
            <v>220</v>
          </cell>
          <cell r="AC1208" t="str">
            <v>0070</v>
          </cell>
          <cell r="AD1208" t="str">
            <v>安曇野市</v>
          </cell>
          <cell r="AE1208" t="str">
            <v>穂高北穂高</v>
          </cell>
        </row>
        <row r="1209">
          <cell r="Y1209" t="str">
            <v>4620040</v>
          </cell>
          <cell r="Z1209">
            <v>462</v>
          </cell>
          <cell r="AA1209" t="str">
            <v>0040</v>
          </cell>
          <cell r="AB1209">
            <v>220</v>
          </cell>
          <cell r="AC1209" t="str">
            <v>0080</v>
          </cell>
          <cell r="AD1209" t="str">
            <v>安曇野市</v>
          </cell>
          <cell r="AE1209" t="str">
            <v>穂高</v>
          </cell>
        </row>
        <row r="1210">
          <cell r="Y1210" t="str">
            <v>4620050</v>
          </cell>
          <cell r="Z1210">
            <v>462</v>
          </cell>
          <cell r="AA1210" t="str">
            <v>0050</v>
          </cell>
          <cell r="AB1210">
            <v>220</v>
          </cell>
          <cell r="AC1210" t="str">
            <v>0100</v>
          </cell>
          <cell r="AD1210" t="str">
            <v>安曇野市</v>
          </cell>
          <cell r="AE1210" t="str">
            <v>穂高牧</v>
          </cell>
        </row>
        <row r="1211">
          <cell r="Y1211" t="str">
            <v>4629999</v>
          </cell>
          <cell r="Z1211">
            <v>462</v>
          </cell>
          <cell r="AA1211" t="str">
            <v>9999</v>
          </cell>
          <cell r="AB1211">
            <v>220</v>
          </cell>
          <cell r="AC1211" t="str">
            <v>9999</v>
          </cell>
          <cell r="AD1211" t="str">
            <v>安曇野市</v>
          </cell>
          <cell r="AE1211" t="str">
            <v>不明</v>
          </cell>
        </row>
        <row r="1212">
          <cell r="Y1212" t="str">
            <v>4640010</v>
          </cell>
          <cell r="Z1212">
            <v>464</v>
          </cell>
          <cell r="AA1212" t="str">
            <v>0010</v>
          </cell>
          <cell r="AB1212">
            <v>202</v>
          </cell>
          <cell r="AC1212" t="str">
            <v>5200</v>
          </cell>
          <cell r="AD1212" t="str">
            <v>松本市</v>
          </cell>
          <cell r="AE1212" t="str">
            <v>安曇</v>
          </cell>
        </row>
        <row r="1213">
          <cell r="Y1213" t="str">
            <v>4649999</v>
          </cell>
          <cell r="Z1213">
            <v>464</v>
          </cell>
          <cell r="AA1213" t="str">
            <v>9999</v>
          </cell>
          <cell r="AB1213">
            <v>202</v>
          </cell>
          <cell r="AC1213" t="str">
            <v>9999</v>
          </cell>
          <cell r="AD1213" t="str">
            <v>松本市</v>
          </cell>
          <cell r="AE1213" t="str">
            <v>不明</v>
          </cell>
        </row>
        <row r="1214">
          <cell r="Y1214" t="str">
            <v>4650010</v>
          </cell>
          <cell r="Z1214">
            <v>465</v>
          </cell>
          <cell r="AA1214" t="str">
            <v>0010</v>
          </cell>
          <cell r="AB1214">
            <v>202</v>
          </cell>
          <cell r="AC1214" t="str">
            <v>0920</v>
          </cell>
          <cell r="AD1214" t="str">
            <v>松本市</v>
          </cell>
          <cell r="AE1214" t="str">
            <v>梓川梓</v>
          </cell>
        </row>
        <row r="1215">
          <cell r="Y1215" t="str">
            <v>4650020</v>
          </cell>
          <cell r="Z1215">
            <v>465</v>
          </cell>
          <cell r="AA1215" t="str">
            <v>0020</v>
          </cell>
          <cell r="AB1215">
            <v>202</v>
          </cell>
          <cell r="AC1215" t="str">
            <v>5610</v>
          </cell>
          <cell r="AD1215" t="str">
            <v>松本市</v>
          </cell>
          <cell r="AE1215" t="str">
            <v>梓川上野</v>
          </cell>
        </row>
        <row r="1216">
          <cell r="Y1216" t="str">
            <v>4650030</v>
          </cell>
          <cell r="Z1216">
            <v>465</v>
          </cell>
          <cell r="AA1216" t="str">
            <v>0030</v>
          </cell>
          <cell r="AB1216">
            <v>202</v>
          </cell>
          <cell r="AC1216" t="str">
            <v>5630</v>
          </cell>
          <cell r="AD1216" t="str">
            <v>松本市</v>
          </cell>
          <cell r="AE1216" t="str">
            <v>梓川倭</v>
          </cell>
        </row>
        <row r="1217">
          <cell r="Y1217" t="str">
            <v>4659999</v>
          </cell>
          <cell r="Z1217">
            <v>465</v>
          </cell>
          <cell r="AA1217" t="str">
            <v>9999</v>
          </cell>
          <cell r="AB1217">
            <v>202</v>
          </cell>
          <cell r="AC1217" t="str">
            <v>9999</v>
          </cell>
          <cell r="AD1217" t="str">
            <v>松本市</v>
          </cell>
          <cell r="AE1217" t="str">
            <v>不明</v>
          </cell>
        </row>
        <row r="1218">
          <cell r="Y1218" t="str">
            <v>4660010</v>
          </cell>
          <cell r="Z1218">
            <v>466</v>
          </cell>
          <cell r="AA1218" t="str">
            <v>0010</v>
          </cell>
          <cell r="AB1218">
            <v>220</v>
          </cell>
          <cell r="AC1218" t="str">
            <v>0130</v>
          </cell>
          <cell r="AD1218" t="str">
            <v>安曇野市</v>
          </cell>
          <cell r="AE1218" t="str">
            <v>三郷小倉</v>
          </cell>
        </row>
        <row r="1219">
          <cell r="Y1219" t="str">
            <v>4660020</v>
          </cell>
          <cell r="Z1219">
            <v>466</v>
          </cell>
          <cell r="AA1219" t="str">
            <v>0020</v>
          </cell>
          <cell r="AB1219">
            <v>220</v>
          </cell>
          <cell r="AC1219" t="str">
            <v>0110</v>
          </cell>
          <cell r="AD1219" t="str">
            <v>安曇野市</v>
          </cell>
          <cell r="AE1219" t="str">
            <v>三郷明盛</v>
          </cell>
        </row>
        <row r="1220">
          <cell r="Y1220" t="str">
            <v>4660030</v>
          </cell>
          <cell r="Z1220">
            <v>466</v>
          </cell>
          <cell r="AA1220" t="str">
            <v>0030</v>
          </cell>
          <cell r="AB1220">
            <v>220</v>
          </cell>
          <cell r="AC1220" t="str">
            <v>0120</v>
          </cell>
          <cell r="AD1220" t="str">
            <v>安曇野市</v>
          </cell>
          <cell r="AE1220" t="str">
            <v>三郷温</v>
          </cell>
        </row>
        <row r="1221">
          <cell r="Y1221" t="str">
            <v>4669999</v>
          </cell>
          <cell r="Z1221">
            <v>466</v>
          </cell>
          <cell r="AA1221" t="str">
            <v>9999</v>
          </cell>
          <cell r="AB1221">
            <v>220</v>
          </cell>
          <cell r="AC1221" t="str">
            <v>9999</v>
          </cell>
          <cell r="AD1221" t="str">
            <v>安曇野市</v>
          </cell>
          <cell r="AE1221" t="str">
            <v>不明</v>
          </cell>
        </row>
        <row r="1222">
          <cell r="Y1222" t="str">
            <v>4670010</v>
          </cell>
          <cell r="Z1222">
            <v>467</v>
          </cell>
          <cell r="AA1222" t="str">
            <v>0010</v>
          </cell>
          <cell r="AB1222">
            <v>220</v>
          </cell>
          <cell r="AC1222" t="str">
            <v>0140</v>
          </cell>
          <cell r="AD1222" t="str">
            <v>安曇野市</v>
          </cell>
          <cell r="AE1222" t="str">
            <v>堀金烏川</v>
          </cell>
        </row>
        <row r="1223">
          <cell r="Y1223" t="str">
            <v>4670020</v>
          </cell>
          <cell r="Z1223">
            <v>467</v>
          </cell>
          <cell r="AA1223" t="str">
            <v>0020</v>
          </cell>
          <cell r="AB1223">
            <v>220</v>
          </cell>
          <cell r="AC1223" t="str">
            <v>0150</v>
          </cell>
          <cell r="AD1223" t="str">
            <v>安曇野市</v>
          </cell>
          <cell r="AE1223" t="str">
            <v>堀金三田</v>
          </cell>
        </row>
        <row r="1224">
          <cell r="Y1224" t="str">
            <v>4679999</v>
          </cell>
          <cell r="Z1224">
            <v>467</v>
          </cell>
          <cell r="AA1224" t="str">
            <v>9999</v>
          </cell>
          <cell r="AB1224">
            <v>220</v>
          </cell>
          <cell r="AC1224" t="str">
            <v>9999</v>
          </cell>
          <cell r="AD1224" t="str">
            <v>安曇野市</v>
          </cell>
          <cell r="AE1224" t="str">
            <v>不明</v>
          </cell>
        </row>
        <row r="1225">
          <cell r="Y1225" t="str">
            <v>4810010</v>
          </cell>
          <cell r="Z1225">
            <v>481</v>
          </cell>
          <cell r="AA1225" t="str">
            <v>0010</v>
          </cell>
          <cell r="AB1225">
            <v>481</v>
          </cell>
          <cell r="AC1225" t="str">
            <v>0010</v>
          </cell>
          <cell r="AD1225" t="str">
            <v>池田町</v>
          </cell>
          <cell r="AE1225" t="str">
            <v>会染</v>
          </cell>
        </row>
        <row r="1226">
          <cell r="Y1226" t="str">
            <v>4810020</v>
          </cell>
          <cell r="Z1226">
            <v>481</v>
          </cell>
          <cell r="AA1226" t="str">
            <v>0020</v>
          </cell>
          <cell r="AB1226">
            <v>481</v>
          </cell>
          <cell r="AC1226" t="str">
            <v>0020</v>
          </cell>
          <cell r="AD1226" t="str">
            <v>池田町</v>
          </cell>
          <cell r="AE1226" t="str">
            <v>池田</v>
          </cell>
        </row>
        <row r="1227">
          <cell r="Y1227" t="str">
            <v>4810030</v>
          </cell>
          <cell r="Z1227">
            <v>481</v>
          </cell>
          <cell r="AA1227" t="str">
            <v>0030</v>
          </cell>
          <cell r="AB1227">
            <v>481</v>
          </cell>
          <cell r="AC1227" t="str">
            <v>0030</v>
          </cell>
          <cell r="AD1227" t="str">
            <v>池田町</v>
          </cell>
          <cell r="AE1227" t="str">
            <v>中鵜</v>
          </cell>
        </row>
        <row r="1228">
          <cell r="Y1228" t="str">
            <v>4810040</v>
          </cell>
          <cell r="Z1228">
            <v>481</v>
          </cell>
          <cell r="AA1228" t="str">
            <v>0040</v>
          </cell>
          <cell r="AB1228">
            <v>481</v>
          </cell>
          <cell r="AC1228" t="str">
            <v>0040</v>
          </cell>
          <cell r="AD1228" t="str">
            <v>池田町</v>
          </cell>
          <cell r="AE1228" t="str">
            <v>広津</v>
          </cell>
        </row>
        <row r="1229">
          <cell r="Y1229" t="str">
            <v>4810050</v>
          </cell>
          <cell r="Z1229">
            <v>481</v>
          </cell>
          <cell r="AA1229" t="str">
            <v>0050</v>
          </cell>
          <cell r="AB1229">
            <v>481</v>
          </cell>
          <cell r="AC1229" t="str">
            <v>0050</v>
          </cell>
          <cell r="AD1229" t="str">
            <v>池田町</v>
          </cell>
          <cell r="AE1229" t="str">
            <v>陸郷</v>
          </cell>
        </row>
        <row r="1230">
          <cell r="Y1230" t="str">
            <v>4819999</v>
          </cell>
          <cell r="Z1230">
            <v>481</v>
          </cell>
          <cell r="AA1230" t="str">
            <v>9999</v>
          </cell>
          <cell r="AB1230">
            <v>481</v>
          </cell>
          <cell r="AC1230" t="str">
            <v>9999</v>
          </cell>
          <cell r="AD1230" t="str">
            <v>池田町</v>
          </cell>
          <cell r="AE1230" t="str">
            <v>不明</v>
          </cell>
        </row>
        <row r="1231">
          <cell r="Y1231" t="str">
            <v>4820010</v>
          </cell>
          <cell r="Z1231">
            <v>482</v>
          </cell>
          <cell r="AA1231" t="str">
            <v>0010</v>
          </cell>
          <cell r="AB1231">
            <v>482</v>
          </cell>
          <cell r="AC1231" t="str">
            <v>0010</v>
          </cell>
          <cell r="AD1231" t="str">
            <v>松川村</v>
          </cell>
          <cell r="AE1231" t="str">
            <v>＊</v>
          </cell>
        </row>
        <row r="1232">
          <cell r="Y1232" t="str">
            <v>4820020</v>
          </cell>
          <cell r="Z1232">
            <v>482</v>
          </cell>
          <cell r="AA1232" t="str">
            <v>0020</v>
          </cell>
          <cell r="AB1232">
            <v>482</v>
          </cell>
          <cell r="AC1232" t="str">
            <v>0020</v>
          </cell>
          <cell r="AD1232" t="str">
            <v>松川村</v>
          </cell>
          <cell r="AE1232" t="str">
            <v>板取</v>
          </cell>
        </row>
        <row r="1233">
          <cell r="Y1233" t="str">
            <v>4829999</v>
          </cell>
          <cell r="Z1233">
            <v>482</v>
          </cell>
          <cell r="AA1233" t="str">
            <v>9999</v>
          </cell>
          <cell r="AB1233">
            <v>482</v>
          </cell>
          <cell r="AC1233" t="str">
            <v>9999</v>
          </cell>
          <cell r="AD1233" t="str">
            <v>松川村</v>
          </cell>
          <cell r="AE1233" t="str">
            <v>不明</v>
          </cell>
        </row>
        <row r="1234">
          <cell r="Y1234" t="str">
            <v>4830010</v>
          </cell>
          <cell r="Z1234">
            <v>483</v>
          </cell>
          <cell r="AA1234" t="str">
            <v>0010</v>
          </cell>
          <cell r="AB1234">
            <v>212</v>
          </cell>
          <cell r="AC1234" t="str">
            <v>0100</v>
          </cell>
          <cell r="AD1234" t="str">
            <v>大町市</v>
          </cell>
          <cell r="AE1234" t="str">
            <v>八坂</v>
          </cell>
        </row>
        <row r="1235">
          <cell r="Y1235" t="str">
            <v>4839999</v>
          </cell>
          <cell r="Z1235">
            <v>483</v>
          </cell>
          <cell r="AA1235" t="str">
            <v>9999</v>
          </cell>
          <cell r="AB1235">
            <v>212</v>
          </cell>
          <cell r="AC1235" t="str">
            <v>9999</v>
          </cell>
          <cell r="AD1235" t="str">
            <v>大町市</v>
          </cell>
          <cell r="AE1235" t="str">
            <v>不明</v>
          </cell>
        </row>
        <row r="1236">
          <cell r="Y1236" t="str">
            <v>4840010</v>
          </cell>
          <cell r="Z1236">
            <v>484</v>
          </cell>
          <cell r="AA1236" t="str">
            <v>0010</v>
          </cell>
          <cell r="AB1236">
            <v>212</v>
          </cell>
          <cell r="AC1236" t="str">
            <v>0200</v>
          </cell>
          <cell r="AD1236" t="str">
            <v>大町市</v>
          </cell>
          <cell r="AE1236" t="str">
            <v>美麻</v>
          </cell>
        </row>
        <row r="1237">
          <cell r="Y1237" t="str">
            <v>4849999</v>
          </cell>
          <cell r="Z1237">
            <v>484</v>
          </cell>
          <cell r="AA1237" t="str">
            <v>9999</v>
          </cell>
          <cell r="AB1237">
            <v>212</v>
          </cell>
          <cell r="AC1237" t="str">
            <v>9999</v>
          </cell>
          <cell r="AD1237" t="str">
            <v>大町市</v>
          </cell>
          <cell r="AE1237" t="str">
            <v>不明</v>
          </cell>
        </row>
        <row r="1238">
          <cell r="Y1238" t="str">
            <v>4850010</v>
          </cell>
          <cell r="Z1238">
            <v>485</v>
          </cell>
          <cell r="AA1238" t="str">
            <v>0010</v>
          </cell>
          <cell r="AB1238">
            <v>485</v>
          </cell>
          <cell r="AC1238" t="str">
            <v>0010</v>
          </cell>
          <cell r="AD1238" t="str">
            <v>白馬村</v>
          </cell>
          <cell r="AE1238" t="str">
            <v>神城</v>
          </cell>
        </row>
        <row r="1239">
          <cell r="Y1239" t="str">
            <v>4850020</v>
          </cell>
          <cell r="Z1239">
            <v>485</v>
          </cell>
          <cell r="AA1239" t="str">
            <v>0020</v>
          </cell>
          <cell r="AB1239">
            <v>485</v>
          </cell>
          <cell r="AC1239" t="str">
            <v>0020</v>
          </cell>
          <cell r="AD1239" t="str">
            <v>白馬村</v>
          </cell>
          <cell r="AE1239" t="str">
            <v>北城</v>
          </cell>
        </row>
        <row r="1240">
          <cell r="Y1240" t="str">
            <v>4859999</v>
          </cell>
          <cell r="Z1240">
            <v>485</v>
          </cell>
          <cell r="AA1240" t="str">
            <v>9999</v>
          </cell>
          <cell r="AB1240">
            <v>485</v>
          </cell>
          <cell r="AC1240" t="str">
            <v>9999</v>
          </cell>
          <cell r="AD1240" t="str">
            <v>白馬村</v>
          </cell>
          <cell r="AE1240" t="str">
            <v>不明</v>
          </cell>
        </row>
        <row r="1241">
          <cell r="Y1241" t="str">
            <v>4860010</v>
          </cell>
          <cell r="Z1241">
            <v>486</v>
          </cell>
          <cell r="AA1241" t="str">
            <v>0010</v>
          </cell>
          <cell r="AB1241">
            <v>486</v>
          </cell>
          <cell r="AC1241" t="str">
            <v>0010</v>
          </cell>
          <cell r="AD1241" t="str">
            <v>小谷村</v>
          </cell>
          <cell r="AE1241" t="str">
            <v>北小谷</v>
          </cell>
        </row>
        <row r="1242">
          <cell r="Y1242" t="str">
            <v>4860020</v>
          </cell>
          <cell r="Z1242">
            <v>486</v>
          </cell>
          <cell r="AA1242" t="str">
            <v>0020</v>
          </cell>
          <cell r="AB1242">
            <v>486</v>
          </cell>
          <cell r="AC1242" t="str">
            <v>0020</v>
          </cell>
          <cell r="AD1242" t="str">
            <v>小谷村</v>
          </cell>
          <cell r="AE1242" t="str">
            <v>千国</v>
          </cell>
        </row>
        <row r="1243">
          <cell r="Y1243" t="str">
            <v>4860030</v>
          </cell>
          <cell r="Z1243">
            <v>486</v>
          </cell>
          <cell r="AA1243" t="str">
            <v>0030</v>
          </cell>
          <cell r="AB1243">
            <v>486</v>
          </cell>
          <cell r="AC1243" t="str">
            <v>0030</v>
          </cell>
          <cell r="AD1243" t="str">
            <v>小谷村</v>
          </cell>
          <cell r="AE1243" t="str">
            <v>中小谷</v>
          </cell>
        </row>
        <row r="1244">
          <cell r="Y1244" t="str">
            <v>4860040</v>
          </cell>
          <cell r="Z1244">
            <v>486</v>
          </cell>
          <cell r="AA1244" t="str">
            <v>0040</v>
          </cell>
          <cell r="AB1244">
            <v>486</v>
          </cell>
          <cell r="AC1244" t="str">
            <v>0040</v>
          </cell>
          <cell r="AD1244" t="str">
            <v>小谷村</v>
          </cell>
          <cell r="AE1244" t="str">
            <v>中土</v>
          </cell>
        </row>
        <row r="1245">
          <cell r="Y1245" t="str">
            <v>4869999</v>
          </cell>
          <cell r="Z1245">
            <v>486</v>
          </cell>
          <cell r="AA1245" t="str">
            <v>9999</v>
          </cell>
          <cell r="AB1245">
            <v>486</v>
          </cell>
          <cell r="AC1245" t="str">
            <v>9999</v>
          </cell>
          <cell r="AD1245" t="str">
            <v>小谷村</v>
          </cell>
          <cell r="AE1245" t="str">
            <v>不明</v>
          </cell>
        </row>
        <row r="1246">
          <cell r="Y1246" t="str">
            <v>5010010</v>
          </cell>
          <cell r="Z1246">
            <v>501</v>
          </cell>
          <cell r="AA1246" t="str">
            <v>0010</v>
          </cell>
          <cell r="AB1246">
            <v>218</v>
          </cell>
          <cell r="AC1246" t="str">
            <v>0200</v>
          </cell>
          <cell r="AD1246" t="str">
            <v>千曲市</v>
          </cell>
          <cell r="AE1246" t="str">
            <v>上山田温泉</v>
          </cell>
        </row>
        <row r="1247">
          <cell r="Y1247" t="str">
            <v>5010020</v>
          </cell>
          <cell r="Z1247">
            <v>501</v>
          </cell>
          <cell r="AA1247" t="str">
            <v>0020</v>
          </cell>
          <cell r="AB1247">
            <v>218</v>
          </cell>
          <cell r="AC1247" t="str">
            <v>0210</v>
          </cell>
          <cell r="AD1247" t="str">
            <v>千曲市</v>
          </cell>
          <cell r="AE1247" t="str">
            <v>上山田</v>
          </cell>
        </row>
        <row r="1248">
          <cell r="Y1248" t="str">
            <v>5010030</v>
          </cell>
          <cell r="Z1248">
            <v>501</v>
          </cell>
          <cell r="AA1248" t="str">
            <v>0030</v>
          </cell>
          <cell r="AB1248">
            <v>218</v>
          </cell>
          <cell r="AC1248" t="str">
            <v>0220</v>
          </cell>
          <cell r="AD1248" t="str">
            <v>千曲市</v>
          </cell>
          <cell r="AE1248" t="str">
            <v>力石</v>
          </cell>
        </row>
        <row r="1249">
          <cell r="Y1249" t="str">
            <v>5010040</v>
          </cell>
          <cell r="Z1249">
            <v>501</v>
          </cell>
          <cell r="AA1249" t="str">
            <v>0040</v>
          </cell>
          <cell r="AB1249">
            <v>218</v>
          </cell>
          <cell r="AC1249" t="str">
            <v>0230</v>
          </cell>
          <cell r="AD1249" t="str">
            <v>千曲市</v>
          </cell>
          <cell r="AE1249" t="str">
            <v>新山</v>
          </cell>
        </row>
        <row r="1250">
          <cell r="Y1250" t="str">
            <v>5019999</v>
          </cell>
          <cell r="Z1250">
            <v>501</v>
          </cell>
          <cell r="AA1250" t="str">
            <v>9999</v>
          </cell>
          <cell r="AB1250">
            <v>218</v>
          </cell>
          <cell r="AC1250" t="str">
            <v>9999</v>
          </cell>
          <cell r="AD1250" t="str">
            <v>千曲市</v>
          </cell>
          <cell r="AE1250" t="str">
            <v>不明</v>
          </cell>
        </row>
        <row r="1251">
          <cell r="Y1251" t="str">
            <v>5020010</v>
          </cell>
          <cell r="Z1251">
            <v>502</v>
          </cell>
          <cell r="AA1251" t="str">
            <v>0010</v>
          </cell>
          <cell r="AB1251">
            <v>201</v>
          </cell>
          <cell r="AC1251" t="str">
            <v>5000</v>
          </cell>
          <cell r="AD1251" t="str">
            <v>長野市</v>
          </cell>
          <cell r="AE1251" t="str">
            <v>大岡</v>
          </cell>
        </row>
        <row r="1252">
          <cell r="Y1252" t="str">
            <v>5029999</v>
          </cell>
          <cell r="Z1252">
            <v>502</v>
          </cell>
          <cell r="AA1252" t="str">
            <v>9999</v>
          </cell>
          <cell r="AB1252">
            <v>201</v>
          </cell>
          <cell r="AC1252" t="str">
            <v>9999</v>
          </cell>
          <cell r="AD1252" t="str">
            <v>長野市</v>
          </cell>
          <cell r="AE1252" t="str">
            <v>不明</v>
          </cell>
        </row>
        <row r="1253">
          <cell r="Y1253" t="str">
            <v>5210010</v>
          </cell>
          <cell r="Z1253">
            <v>521</v>
          </cell>
          <cell r="AA1253" t="str">
            <v>0010</v>
          </cell>
          <cell r="AB1253">
            <v>521</v>
          </cell>
          <cell r="AC1253" t="str">
            <v>0010</v>
          </cell>
          <cell r="AD1253" t="str">
            <v>坂城町</v>
          </cell>
          <cell r="AE1253" t="str">
            <v>網掛</v>
          </cell>
        </row>
        <row r="1254">
          <cell r="Y1254" t="str">
            <v>5210020</v>
          </cell>
          <cell r="Z1254">
            <v>521</v>
          </cell>
          <cell r="AA1254" t="str">
            <v>0020</v>
          </cell>
          <cell r="AB1254">
            <v>521</v>
          </cell>
          <cell r="AC1254" t="str">
            <v>0020</v>
          </cell>
          <cell r="AD1254" t="str">
            <v>坂城町</v>
          </cell>
          <cell r="AE1254" t="str">
            <v>上平</v>
          </cell>
        </row>
        <row r="1255">
          <cell r="Y1255" t="str">
            <v>5210030</v>
          </cell>
          <cell r="Z1255">
            <v>521</v>
          </cell>
          <cell r="AA1255" t="str">
            <v>0030</v>
          </cell>
          <cell r="AB1255">
            <v>521</v>
          </cell>
          <cell r="AC1255" t="str">
            <v>0030</v>
          </cell>
          <cell r="AD1255" t="str">
            <v>坂城町</v>
          </cell>
          <cell r="AE1255" t="str">
            <v>上五明</v>
          </cell>
        </row>
        <row r="1256">
          <cell r="Y1256" t="str">
            <v>5210040</v>
          </cell>
          <cell r="Z1256">
            <v>521</v>
          </cell>
          <cell r="AA1256" t="str">
            <v>0040</v>
          </cell>
          <cell r="AB1256">
            <v>521</v>
          </cell>
          <cell r="AC1256" t="str">
            <v>0040</v>
          </cell>
          <cell r="AD1256" t="str">
            <v>坂城町</v>
          </cell>
          <cell r="AE1256" t="str">
            <v>坂城</v>
          </cell>
        </row>
        <row r="1257">
          <cell r="Y1257" t="str">
            <v>5210050</v>
          </cell>
          <cell r="Z1257">
            <v>521</v>
          </cell>
          <cell r="AA1257" t="str">
            <v>0050</v>
          </cell>
          <cell r="AB1257">
            <v>521</v>
          </cell>
          <cell r="AC1257" t="str">
            <v>0050</v>
          </cell>
          <cell r="AD1257" t="str">
            <v>坂城町</v>
          </cell>
          <cell r="AE1257" t="str">
            <v>中之条</v>
          </cell>
        </row>
        <row r="1258">
          <cell r="Y1258" t="str">
            <v>5210060</v>
          </cell>
          <cell r="Z1258">
            <v>521</v>
          </cell>
          <cell r="AA1258" t="str">
            <v>0060</v>
          </cell>
          <cell r="AB1258">
            <v>521</v>
          </cell>
          <cell r="AC1258" t="str">
            <v>0060</v>
          </cell>
          <cell r="AD1258" t="str">
            <v>坂城町</v>
          </cell>
          <cell r="AE1258" t="str">
            <v>南条</v>
          </cell>
        </row>
        <row r="1259">
          <cell r="Y1259" t="str">
            <v>5219999</v>
          </cell>
          <cell r="Z1259">
            <v>521</v>
          </cell>
          <cell r="AA1259" t="str">
            <v>9999</v>
          </cell>
          <cell r="AB1259">
            <v>521</v>
          </cell>
          <cell r="AC1259" t="str">
            <v>9999</v>
          </cell>
          <cell r="AD1259" t="str">
            <v>坂城町</v>
          </cell>
          <cell r="AE1259" t="str">
            <v>不明</v>
          </cell>
        </row>
        <row r="1260">
          <cell r="Y1260" t="str">
            <v>5220010</v>
          </cell>
          <cell r="Z1260">
            <v>522</v>
          </cell>
          <cell r="AA1260" t="str">
            <v>0010</v>
          </cell>
          <cell r="AB1260">
            <v>218</v>
          </cell>
          <cell r="AC1260" t="str">
            <v>0300</v>
          </cell>
          <cell r="AD1260" t="str">
            <v>千曲市</v>
          </cell>
          <cell r="AE1260" t="str">
            <v>磯部</v>
          </cell>
        </row>
        <row r="1261">
          <cell r="Y1261" t="str">
            <v>5220020</v>
          </cell>
          <cell r="Z1261">
            <v>522</v>
          </cell>
          <cell r="AA1261" t="str">
            <v>0020</v>
          </cell>
          <cell r="AB1261">
            <v>218</v>
          </cell>
          <cell r="AC1261" t="str">
            <v>0310</v>
          </cell>
          <cell r="AD1261" t="str">
            <v>千曲市</v>
          </cell>
          <cell r="AE1261" t="str">
            <v>内川</v>
          </cell>
        </row>
        <row r="1262">
          <cell r="Y1262" t="str">
            <v>5220030</v>
          </cell>
          <cell r="Z1262">
            <v>522</v>
          </cell>
          <cell r="AA1262" t="str">
            <v>0030</v>
          </cell>
          <cell r="AB1262">
            <v>218</v>
          </cell>
          <cell r="AC1262" t="str">
            <v>0320</v>
          </cell>
          <cell r="AD1262" t="str">
            <v>千曲市</v>
          </cell>
          <cell r="AE1262" t="str">
            <v>上徳間</v>
          </cell>
        </row>
        <row r="1263">
          <cell r="Y1263" t="str">
            <v>5220040</v>
          </cell>
          <cell r="Z1263">
            <v>522</v>
          </cell>
          <cell r="AA1263" t="str">
            <v>0040</v>
          </cell>
          <cell r="AB1263">
            <v>218</v>
          </cell>
          <cell r="AC1263" t="str">
            <v>0330</v>
          </cell>
          <cell r="AD1263" t="str">
            <v>千曲市</v>
          </cell>
          <cell r="AE1263" t="str">
            <v>小船山</v>
          </cell>
        </row>
        <row r="1264">
          <cell r="Y1264" t="str">
            <v>5220050</v>
          </cell>
          <cell r="Z1264">
            <v>522</v>
          </cell>
          <cell r="AA1264" t="str">
            <v>0050</v>
          </cell>
          <cell r="AB1264">
            <v>218</v>
          </cell>
          <cell r="AC1264" t="str">
            <v>0370</v>
          </cell>
          <cell r="AD1264" t="str">
            <v>千曲市</v>
          </cell>
          <cell r="AE1264" t="str">
            <v>須坂</v>
          </cell>
        </row>
        <row r="1265">
          <cell r="Y1265" t="str">
            <v>5220060</v>
          </cell>
          <cell r="Z1265">
            <v>522</v>
          </cell>
          <cell r="AA1265" t="str">
            <v>0060</v>
          </cell>
          <cell r="AB1265">
            <v>218</v>
          </cell>
          <cell r="AC1265" t="str">
            <v>0340</v>
          </cell>
          <cell r="AD1265" t="str">
            <v>千曲市</v>
          </cell>
          <cell r="AE1265" t="str">
            <v>千本柳</v>
          </cell>
        </row>
        <row r="1266">
          <cell r="Y1266" t="str">
            <v>5220070</v>
          </cell>
          <cell r="Z1266">
            <v>522</v>
          </cell>
          <cell r="AA1266" t="str">
            <v>0070</v>
          </cell>
          <cell r="AB1266">
            <v>218</v>
          </cell>
          <cell r="AC1266" t="str">
            <v>0350</v>
          </cell>
          <cell r="AD1266" t="str">
            <v>千曲市</v>
          </cell>
          <cell r="AE1266" t="str">
            <v>戸倉</v>
          </cell>
        </row>
        <row r="1267">
          <cell r="Y1267" t="str">
            <v>5220080</v>
          </cell>
          <cell r="Z1267">
            <v>522</v>
          </cell>
          <cell r="AA1267" t="str">
            <v>0080</v>
          </cell>
          <cell r="AB1267">
            <v>218</v>
          </cell>
          <cell r="AC1267" t="str">
            <v>0380</v>
          </cell>
          <cell r="AD1267" t="str">
            <v>千曲市</v>
          </cell>
          <cell r="AE1267" t="str">
            <v>羽尾</v>
          </cell>
        </row>
        <row r="1268">
          <cell r="Y1268" t="str">
            <v>5220090</v>
          </cell>
          <cell r="Z1268">
            <v>522</v>
          </cell>
          <cell r="AA1268" t="str">
            <v>0090</v>
          </cell>
          <cell r="AB1268">
            <v>218</v>
          </cell>
          <cell r="AC1268" t="str">
            <v>0360</v>
          </cell>
          <cell r="AD1268" t="str">
            <v>千曲市</v>
          </cell>
          <cell r="AE1268" t="str">
            <v>若宮</v>
          </cell>
        </row>
        <row r="1269">
          <cell r="Y1269" t="str">
            <v>5229999</v>
          </cell>
          <cell r="Z1269">
            <v>522</v>
          </cell>
          <cell r="AA1269" t="str">
            <v>9999</v>
          </cell>
          <cell r="AB1269">
            <v>218</v>
          </cell>
          <cell r="AC1269" t="str">
            <v>9999</v>
          </cell>
          <cell r="AD1269" t="str">
            <v>千曲市</v>
          </cell>
          <cell r="AE1269" t="str">
            <v>不明</v>
          </cell>
        </row>
        <row r="1270">
          <cell r="Y1270" t="str">
            <v>5410010</v>
          </cell>
          <cell r="Z1270">
            <v>541</v>
          </cell>
          <cell r="AA1270" t="str">
            <v>0010</v>
          </cell>
          <cell r="AB1270">
            <v>541</v>
          </cell>
          <cell r="AC1270" t="str">
            <v>0010</v>
          </cell>
          <cell r="AD1270" t="str">
            <v>小布施町</v>
          </cell>
          <cell r="AE1270" t="str">
            <v>飯田</v>
          </cell>
        </row>
        <row r="1271">
          <cell r="Y1271" t="str">
            <v>5410020</v>
          </cell>
          <cell r="Z1271">
            <v>541</v>
          </cell>
          <cell r="AA1271" t="str">
            <v>0020</v>
          </cell>
          <cell r="AB1271">
            <v>541</v>
          </cell>
          <cell r="AC1271" t="str">
            <v>0020</v>
          </cell>
          <cell r="AD1271" t="str">
            <v>小布施町</v>
          </cell>
          <cell r="AE1271" t="str">
            <v>小布施</v>
          </cell>
        </row>
        <row r="1272">
          <cell r="Y1272" t="str">
            <v>5410030</v>
          </cell>
          <cell r="Z1272">
            <v>541</v>
          </cell>
          <cell r="AA1272" t="str">
            <v>0030</v>
          </cell>
          <cell r="AB1272">
            <v>541</v>
          </cell>
          <cell r="AC1272" t="str">
            <v>0030</v>
          </cell>
          <cell r="AD1272" t="str">
            <v>小布施町</v>
          </cell>
          <cell r="AE1272" t="str">
            <v>押羽</v>
          </cell>
        </row>
        <row r="1273">
          <cell r="Y1273" t="str">
            <v>5410040</v>
          </cell>
          <cell r="Z1273">
            <v>541</v>
          </cell>
          <cell r="AA1273" t="str">
            <v>0040</v>
          </cell>
          <cell r="AB1273">
            <v>541</v>
          </cell>
          <cell r="AC1273" t="str">
            <v>0040</v>
          </cell>
          <cell r="AD1273" t="str">
            <v>小布施町</v>
          </cell>
          <cell r="AE1273" t="str">
            <v>雁田</v>
          </cell>
        </row>
        <row r="1274">
          <cell r="Y1274" t="str">
            <v>5410050</v>
          </cell>
          <cell r="Z1274">
            <v>541</v>
          </cell>
          <cell r="AA1274" t="str">
            <v>0050</v>
          </cell>
          <cell r="AB1274">
            <v>541</v>
          </cell>
          <cell r="AC1274" t="str">
            <v>0050</v>
          </cell>
          <cell r="AD1274" t="str">
            <v>小布施町</v>
          </cell>
          <cell r="AE1274" t="str">
            <v>北岡</v>
          </cell>
        </row>
        <row r="1275">
          <cell r="Y1275" t="str">
            <v>5410060</v>
          </cell>
          <cell r="Z1275">
            <v>541</v>
          </cell>
          <cell r="AA1275" t="str">
            <v>0060</v>
          </cell>
          <cell r="AB1275">
            <v>541</v>
          </cell>
          <cell r="AC1275" t="str">
            <v>0060</v>
          </cell>
          <cell r="AD1275" t="str">
            <v>小布施町</v>
          </cell>
          <cell r="AE1275" t="str">
            <v>山王島</v>
          </cell>
        </row>
        <row r="1276">
          <cell r="Y1276" t="str">
            <v>5410070</v>
          </cell>
          <cell r="Z1276">
            <v>541</v>
          </cell>
          <cell r="AA1276" t="str">
            <v>0070</v>
          </cell>
          <cell r="AB1276">
            <v>541</v>
          </cell>
          <cell r="AC1276" t="str">
            <v>0070</v>
          </cell>
          <cell r="AD1276" t="str">
            <v>小布施町</v>
          </cell>
          <cell r="AE1276" t="str">
            <v>都住</v>
          </cell>
        </row>
        <row r="1277">
          <cell r="Y1277" t="str">
            <v>5410080</v>
          </cell>
          <cell r="Z1277">
            <v>541</v>
          </cell>
          <cell r="AA1277" t="str">
            <v>0080</v>
          </cell>
          <cell r="AB1277">
            <v>541</v>
          </cell>
          <cell r="AC1277" t="str">
            <v>0080</v>
          </cell>
          <cell r="AD1277" t="str">
            <v>小布施町</v>
          </cell>
          <cell r="AE1277" t="str">
            <v>中松</v>
          </cell>
        </row>
        <row r="1278">
          <cell r="Y1278" t="str">
            <v>5410090</v>
          </cell>
          <cell r="Z1278">
            <v>541</v>
          </cell>
          <cell r="AA1278" t="str">
            <v>0090</v>
          </cell>
          <cell r="AB1278">
            <v>541</v>
          </cell>
          <cell r="AC1278" t="str">
            <v>0090</v>
          </cell>
          <cell r="AD1278" t="str">
            <v>小布施町</v>
          </cell>
          <cell r="AE1278" t="str">
            <v>福原</v>
          </cell>
        </row>
        <row r="1279">
          <cell r="Y1279" t="str">
            <v>5410110</v>
          </cell>
          <cell r="Z1279">
            <v>541</v>
          </cell>
          <cell r="AA1279" t="str">
            <v>0110</v>
          </cell>
          <cell r="AB1279">
            <v>541</v>
          </cell>
          <cell r="AC1279" t="str">
            <v>0110</v>
          </cell>
          <cell r="AD1279" t="str">
            <v>小布施町</v>
          </cell>
          <cell r="AE1279" t="str">
            <v>大島</v>
          </cell>
        </row>
        <row r="1280">
          <cell r="Y1280" t="str">
            <v>5419999</v>
          </cell>
          <cell r="Z1280">
            <v>541</v>
          </cell>
          <cell r="AA1280" t="str">
            <v>9999</v>
          </cell>
          <cell r="AB1280">
            <v>541</v>
          </cell>
          <cell r="AC1280" t="str">
            <v>9999</v>
          </cell>
          <cell r="AD1280" t="str">
            <v>小布施町</v>
          </cell>
          <cell r="AE1280" t="str">
            <v>不明</v>
          </cell>
        </row>
        <row r="1281">
          <cell r="Y1281" t="str">
            <v>5430010</v>
          </cell>
          <cell r="Z1281">
            <v>543</v>
          </cell>
          <cell r="AA1281" t="str">
            <v>0010</v>
          </cell>
          <cell r="AB1281">
            <v>543</v>
          </cell>
          <cell r="AC1281" t="str">
            <v>0010</v>
          </cell>
          <cell r="AD1281" t="str">
            <v>高山村</v>
          </cell>
          <cell r="AE1281" t="str">
            <v>奥山田</v>
          </cell>
        </row>
        <row r="1282">
          <cell r="Y1282" t="str">
            <v>5430020</v>
          </cell>
          <cell r="Z1282">
            <v>543</v>
          </cell>
          <cell r="AA1282" t="str">
            <v>0020</v>
          </cell>
          <cell r="AB1282">
            <v>543</v>
          </cell>
          <cell r="AC1282" t="str">
            <v>0020</v>
          </cell>
          <cell r="AD1282" t="str">
            <v>高山村</v>
          </cell>
          <cell r="AE1282" t="str">
            <v>高井</v>
          </cell>
        </row>
        <row r="1283">
          <cell r="Y1283" t="str">
            <v>5430030</v>
          </cell>
          <cell r="Z1283">
            <v>543</v>
          </cell>
          <cell r="AA1283" t="str">
            <v>0030</v>
          </cell>
          <cell r="AB1283">
            <v>543</v>
          </cell>
          <cell r="AC1283" t="str">
            <v>0030</v>
          </cell>
          <cell r="AD1283" t="str">
            <v>高山村</v>
          </cell>
          <cell r="AE1283" t="str">
            <v>中山</v>
          </cell>
        </row>
        <row r="1284">
          <cell r="Y1284" t="str">
            <v>5430040</v>
          </cell>
          <cell r="Z1284">
            <v>543</v>
          </cell>
          <cell r="AA1284" t="str">
            <v>0040</v>
          </cell>
          <cell r="AB1284">
            <v>543</v>
          </cell>
          <cell r="AC1284" t="str">
            <v>0040</v>
          </cell>
          <cell r="AD1284" t="str">
            <v>高山村</v>
          </cell>
          <cell r="AE1284" t="str">
            <v>牧</v>
          </cell>
        </row>
        <row r="1285">
          <cell r="Y1285" t="str">
            <v>5439999</v>
          </cell>
          <cell r="Z1285">
            <v>543</v>
          </cell>
          <cell r="AA1285" t="str">
            <v>9999</v>
          </cell>
          <cell r="AB1285">
            <v>543</v>
          </cell>
          <cell r="AC1285" t="str">
            <v>9999</v>
          </cell>
          <cell r="AD1285" t="str">
            <v>高山村</v>
          </cell>
          <cell r="AE1285" t="str">
            <v>不明</v>
          </cell>
        </row>
        <row r="1286">
          <cell r="Y1286" t="str">
            <v>5610010</v>
          </cell>
          <cell r="Z1286">
            <v>561</v>
          </cell>
          <cell r="AA1286" t="str">
            <v>0010</v>
          </cell>
          <cell r="AB1286">
            <v>561</v>
          </cell>
          <cell r="AC1286" t="str">
            <v>0010</v>
          </cell>
          <cell r="AD1286" t="str">
            <v>山ノ内町</v>
          </cell>
          <cell r="AE1286" t="str">
            <v>戸狩</v>
          </cell>
        </row>
        <row r="1287">
          <cell r="Y1287" t="str">
            <v>5610020</v>
          </cell>
          <cell r="Z1287">
            <v>561</v>
          </cell>
          <cell r="AA1287" t="str">
            <v>0020</v>
          </cell>
          <cell r="AB1287">
            <v>561</v>
          </cell>
          <cell r="AC1287" t="str">
            <v>0020</v>
          </cell>
          <cell r="AD1287" t="str">
            <v>山ノ内町</v>
          </cell>
          <cell r="AE1287" t="str">
            <v>平穏</v>
          </cell>
        </row>
        <row r="1288">
          <cell r="Y1288" t="str">
            <v>5610030</v>
          </cell>
          <cell r="Z1288">
            <v>561</v>
          </cell>
          <cell r="AA1288" t="str">
            <v>0030</v>
          </cell>
          <cell r="AB1288">
            <v>561</v>
          </cell>
          <cell r="AC1288" t="str">
            <v>0030</v>
          </cell>
          <cell r="AD1288" t="str">
            <v>山ノ内町</v>
          </cell>
          <cell r="AE1288" t="str">
            <v>佐野</v>
          </cell>
        </row>
        <row r="1289">
          <cell r="Y1289" t="str">
            <v>5610040</v>
          </cell>
          <cell r="Z1289">
            <v>561</v>
          </cell>
          <cell r="AA1289" t="str">
            <v>0040</v>
          </cell>
          <cell r="AB1289">
            <v>561</v>
          </cell>
          <cell r="AC1289" t="str">
            <v>0040</v>
          </cell>
          <cell r="AD1289" t="str">
            <v>山ノ内町</v>
          </cell>
          <cell r="AE1289" t="str">
            <v>寒沢</v>
          </cell>
        </row>
        <row r="1290">
          <cell r="Y1290" t="str">
            <v>5610050</v>
          </cell>
          <cell r="Z1290">
            <v>561</v>
          </cell>
          <cell r="AA1290" t="str">
            <v>0050</v>
          </cell>
          <cell r="AB1290">
            <v>561</v>
          </cell>
          <cell r="AC1290" t="str">
            <v>0050</v>
          </cell>
          <cell r="AD1290" t="str">
            <v>山ノ内町</v>
          </cell>
          <cell r="AE1290" t="str">
            <v>夜間瀬</v>
          </cell>
        </row>
        <row r="1291">
          <cell r="Y1291" t="str">
            <v>5619999</v>
          </cell>
          <cell r="Z1291">
            <v>561</v>
          </cell>
          <cell r="AA1291" t="str">
            <v>9999</v>
          </cell>
          <cell r="AB1291">
            <v>561</v>
          </cell>
          <cell r="AC1291" t="str">
            <v>9999</v>
          </cell>
          <cell r="AD1291" t="str">
            <v>山ノ内町</v>
          </cell>
          <cell r="AE1291" t="str">
            <v>不明</v>
          </cell>
        </row>
        <row r="1292">
          <cell r="Y1292" t="str">
            <v>5620010</v>
          </cell>
          <cell r="Z1292">
            <v>562</v>
          </cell>
          <cell r="AA1292" t="str">
            <v>0010</v>
          </cell>
          <cell r="AB1292">
            <v>562</v>
          </cell>
          <cell r="AC1292" t="str">
            <v>0010</v>
          </cell>
          <cell r="AD1292" t="str">
            <v>木島平村</v>
          </cell>
          <cell r="AE1292" t="str">
            <v>往郷</v>
          </cell>
        </row>
        <row r="1293">
          <cell r="Y1293" t="str">
            <v>5620020</v>
          </cell>
          <cell r="Z1293">
            <v>562</v>
          </cell>
          <cell r="AA1293" t="str">
            <v>0020</v>
          </cell>
          <cell r="AB1293">
            <v>562</v>
          </cell>
          <cell r="AC1293" t="str">
            <v>0020</v>
          </cell>
          <cell r="AD1293" t="str">
            <v>木島平村</v>
          </cell>
          <cell r="AE1293" t="str">
            <v>上木島</v>
          </cell>
        </row>
        <row r="1294">
          <cell r="Y1294" t="str">
            <v>5620030</v>
          </cell>
          <cell r="Z1294">
            <v>562</v>
          </cell>
          <cell r="AA1294" t="str">
            <v>0030</v>
          </cell>
          <cell r="AB1294">
            <v>562</v>
          </cell>
          <cell r="AC1294" t="str">
            <v>0030</v>
          </cell>
          <cell r="AD1294" t="str">
            <v>木島平村</v>
          </cell>
          <cell r="AE1294" t="str">
            <v>穂高</v>
          </cell>
        </row>
        <row r="1295">
          <cell r="Y1295" t="str">
            <v>5620040</v>
          </cell>
          <cell r="Z1295">
            <v>562</v>
          </cell>
          <cell r="AA1295" t="str">
            <v>0040</v>
          </cell>
          <cell r="AB1295">
            <v>562</v>
          </cell>
          <cell r="AC1295" t="str">
            <v>0040</v>
          </cell>
          <cell r="AD1295" t="str">
            <v>木島平村</v>
          </cell>
          <cell r="AE1295" t="str">
            <v>小見</v>
          </cell>
        </row>
        <row r="1296">
          <cell r="Y1296" t="str">
            <v>5629999</v>
          </cell>
          <cell r="Z1296">
            <v>562</v>
          </cell>
          <cell r="AA1296" t="str">
            <v>9999</v>
          </cell>
          <cell r="AB1296">
            <v>562</v>
          </cell>
          <cell r="AC1296" t="str">
            <v>9999</v>
          </cell>
          <cell r="AD1296" t="str">
            <v>木島平村</v>
          </cell>
          <cell r="AE1296" t="str">
            <v>不明</v>
          </cell>
        </row>
        <row r="1297">
          <cell r="Y1297" t="str">
            <v>5630010</v>
          </cell>
          <cell r="Z1297">
            <v>563</v>
          </cell>
          <cell r="AA1297" t="str">
            <v>0010</v>
          </cell>
          <cell r="AB1297">
            <v>563</v>
          </cell>
          <cell r="AC1297" t="str">
            <v>0010</v>
          </cell>
          <cell r="AD1297" t="str">
            <v>野沢温泉村</v>
          </cell>
          <cell r="AE1297" t="str">
            <v>坪山</v>
          </cell>
        </row>
        <row r="1298">
          <cell r="Y1298" t="str">
            <v>5630020</v>
          </cell>
          <cell r="Z1298">
            <v>563</v>
          </cell>
          <cell r="AA1298" t="str">
            <v>0020</v>
          </cell>
          <cell r="AB1298">
            <v>563</v>
          </cell>
          <cell r="AC1298" t="str">
            <v>0020</v>
          </cell>
          <cell r="AD1298" t="str">
            <v>野沢温泉村</v>
          </cell>
          <cell r="AE1298" t="str">
            <v>豊郷</v>
          </cell>
        </row>
        <row r="1299">
          <cell r="Y1299" t="str">
            <v>5630030</v>
          </cell>
          <cell r="Z1299">
            <v>563</v>
          </cell>
          <cell r="AA1299" t="str">
            <v>0030</v>
          </cell>
          <cell r="AB1299">
            <v>563</v>
          </cell>
          <cell r="AC1299" t="str">
            <v>0030</v>
          </cell>
          <cell r="AD1299" t="str">
            <v>野沢温泉村</v>
          </cell>
          <cell r="AE1299" t="str">
            <v>七ケ巻</v>
          </cell>
        </row>
        <row r="1300">
          <cell r="Y1300" t="str">
            <v>5630040</v>
          </cell>
          <cell r="Z1300">
            <v>563</v>
          </cell>
          <cell r="AA1300" t="str">
            <v>0040</v>
          </cell>
          <cell r="AB1300">
            <v>563</v>
          </cell>
          <cell r="AC1300" t="str">
            <v>0040</v>
          </cell>
          <cell r="AD1300" t="str">
            <v>野沢温泉村</v>
          </cell>
          <cell r="AE1300" t="str">
            <v>虫生</v>
          </cell>
        </row>
        <row r="1301">
          <cell r="Y1301" t="str">
            <v>5630050</v>
          </cell>
          <cell r="Z1301">
            <v>563</v>
          </cell>
          <cell r="AA1301" t="str">
            <v>0050</v>
          </cell>
          <cell r="AB1301">
            <v>563</v>
          </cell>
          <cell r="AC1301" t="str">
            <v>0050</v>
          </cell>
          <cell r="AD1301" t="str">
            <v>野沢温泉村</v>
          </cell>
          <cell r="AE1301" t="str">
            <v>東大滝</v>
          </cell>
        </row>
        <row r="1302">
          <cell r="Y1302" t="str">
            <v>5630060</v>
          </cell>
          <cell r="Z1302">
            <v>563</v>
          </cell>
          <cell r="AA1302" t="str">
            <v>0060</v>
          </cell>
          <cell r="AB1302">
            <v>563</v>
          </cell>
          <cell r="AC1302" t="str">
            <v>0060</v>
          </cell>
          <cell r="AD1302" t="str">
            <v>野沢温泉村</v>
          </cell>
          <cell r="AE1302" t="str">
            <v>前坂</v>
          </cell>
        </row>
        <row r="1303">
          <cell r="Y1303" t="str">
            <v>5639999</v>
          </cell>
          <cell r="Z1303">
            <v>563</v>
          </cell>
          <cell r="AA1303" t="str">
            <v>9999</v>
          </cell>
          <cell r="AB1303">
            <v>563</v>
          </cell>
          <cell r="AC1303" t="str">
            <v>9999</v>
          </cell>
          <cell r="AD1303" t="str">
            <v>野沢温泉村</v>
          </cell>
          <cell r="AE1303" t="str">
            <v>不明</v>
          </cell>
        </row>
        <row r="1304">
          <cell r="Y1304" t="str">
            <v>5810010</v>
          </cell>
          <cell r="Z1304">
            <v>581</v>
          </cell>
          <cell r="AA1304" t="str">
            <v>0010</v>
          </cell>
          <cell r="AB1304">
            <v>201</v>
          </cell>
          <cell r="AC1304" t="str">
            <v>6010</v>
          </cell>
          <cell r="AD1304" t="str">
            <v>長野市</v>
          </cell>
          <cell r="AE1304" t="str">
            <v>信州新町里穂刈</v>
          </cell>
        </row>
        <row r="1305">
          <cell r="Y1305" t="str">
            <v>5810020</v>
          </cell>
          <cell r="Z1305">
            <v>581</v>
          </cell>
          <cell r="AA1305" t="str">
            <v>0020</v>
          </cell>
          <cell r="AB1305">
            <v>201</v>
          </cell>
          <cell r="AC1305" t="str">
            <v>6020</v>
          </cell>
          <cell r="AD1305" t="str">
            <v>長野市</v>
          </cell>
          <cell r="AE1305" t="str">
            <v>信州新町左右</v>
          </cell>
        </row>
        <row r="1306">
          <cell r="Y1306" t="str">
            <v>5810030</v>
          </cell>
          <cell r="Z1306">
            <v>581</v>
          </cell>
          <cell r="AA1306" t="str">
            <v>0030</v>
          </cell>
          <cell r="AB1306">
            <v>201</v>
          </cell>
          <cell r="AC1306" t="str">
            <v>6030</v>
          </cell>
          <cell r="AD1306" t="str">
            <v>長野市</v>
          </cell>
          <cell r="AE1306" t="str">
            <v>信州新町新町</v>
          </cell>
        </row>
        <row r="1307">
          <cell r="Y1307" t="str">
            <v>5810040</v>
          </cell>
          <cell r="Z1307">
            <v>581</v>
          </cell>
          <cell r="AA1307" t="str">
            <v>0040</v>
          </cell>
          <cell r="AB1307">
            <v>201</v>
          </cell>
          <cell r="AC1307" t="str">
            <v>6040</v>
          </cell>
          <cell r="AD1307" t="str">
            <v>長野市</v>
          </cell>
          <cell r="AE1307" t="str">
            <v>信州新町日原東</v>
          </cell>
        </row>
        <row r="1308">
          <cell r="Y1308" t="str">
            <v>5810050</v>
          </cell>
          <cell r="Z1308">
            <v>581</v>
          </cell>
          <cell r="AA1308" t="str">
            <v>0050</v>
          </cell>
          <cell r="AB1308">
            <v>201</v>
          </cell>
          <cell r="AC1308" t="str">
            <v>6050</v>
          </cell>
          <cell r="AD1308" t="str">
            <v>長野市</v>
          </cell>
          <cell r="AE1308" t="str">
            <v>信州新町日原西</v>
          </cell>
        </row>
        <row r="1309">
          <cell r="Y1309" t="str">
            <v>5810070</v>
          </cell>
          <cell r="Z1309">
            <v>581</v>
          </cell>
          <cell r="AA1309" t="str">
            <v>0070</v>
          </cell>
          <cell r="AB1309">
            <v>201</v>
          </cell>
          <cell r="AC1309" t="str">
            <v>6070</v>
          </cell>
          <cell r="AD1309" t="str">
            <v>長野市</v>
          </cell>
          <cell r="AE1309" t="str">
            <v>信州新町水内</v>
          </cell>
        </row>
        <row r="1310">
          <cell r="Y1310" t="str">
            <v>5810080</v>
          </cell>
          <cell r="Z1310">
            <v>581</v>
          </cell>
          <cell r="AA1310" t="str">
            <v>0080</v>
          </cell>
          <cell r="AB1310">
            <v>201</v>
          </cell>
          <cell r="AC1310" t="str">
            <v>6080</v>
          </cell>
          <cell r="AD1310" t="str">
            <v>長野市</v>
          </cell>
          <cell r="AE1310" t="str">
            <v>信州新町南部</v>
          </cell>
        </row>
        <row r="1311">
          <cell r="Y1311" t="str">
            <v>5810090</v>
          </cell>
          <cell r="Z1311">
            <v>581</v>
          </cell>
          <cell r="AA1311" t="str">
            <v>0090</v>
          </cell>
          <cell r="AB1311">
            <v>201</v>
          </cell>
          <cell r="AC1311" t="str">
            <v>6090</v>
          </cell>
          <cell r="AD1311" t="str">
            <v>長野市</v>
          </cell>
          <cell r="AE1311" t="str">
            <v>信州新町穴平</v>
          </cell>
        </row>
        <row r="1312">
          <cell r="Y1312" t="str">
            <v>5810100</v>
          </cell>
          <cell r="Z1312">
            <v>581</v>
          </cell>
          <cell r="AA1312" t="str">
            <v>0100</v>
          </cell>
          <cell r="AB1312">
            <v>201</v>
          </cell>
          <cell r="AC1312" t="str">
            <v>6100</v>
          </cell>
          <cell r="AD1312" t="str">
            <v>長野市</v>
          </cell>
          <cell r="AE1312" t="str">
            <v>信州新町竹房</v>
          </cell>
        </row>
        <row r="1313">
          <cell r="Y1313" t="str">
            <v>5810130</v>
          </cell>
          <cell r="Z1313">
            <v>581</v>
          </cell>
          <cell r="AA1313" t="str">
            <v>0130</v>
          </cell>
          <cell r="AB1313">
            <v>201</v>
          </cell>
          <cell r="AC1313" t="str">
            <v>6130</v>
          </cell>
          <cell r="AD1313" t="str">
            <v>長野市</v>
          </cell>
          <cell r="AE1313" t="str">
            <v>信州新町下市場</v>
          </cell>
        </row>
        <row r="1314">
          <cell r="Y1314" t="str">
            <v>5810140</v>
          </cell>
          <cell r="Z1314">
            <v>581</v>
          </cell>
          <cell r="AA1314" t="str">
            <v>0140</v>
          </cell>
          <cell r="AB1314">
            <v>201</v>
          </cell>
          <cell r="AC1314" t="str">
            <v>6140</v>
          </cell>
          <cell r="AD1314" t="str">
            <v>長野市</v>
          </cell>
          <cell r="AE1314" t="str">
            <v>信州新町上条</v>
          </cell>
        </row>
        <row r="1315">
          <cell r="Y1315" t="str">
            <v>5810150</v>
          </cell>
          <cell r="Z1315">
            <v>581</v>
          </cell>
          <cell r="AA1315" t="str">
            <v>0150</v>
          </cell>
          <cell r="AB1315">
            <v>201</v>
          </cell>
          <cell r="AC1315" t="str">
            <v>6150</v>
          </cell>
          <cell r="AD1315" t="str">
            <v>長野市</v>
          </cell>
          <cell r="AE1315" t="str">
            <v>信州新町越道</v>
          </cell>
        </row>
        <row r="1316">
          <cell r="Y1316" t="str">
            <v>5810160</v>
          </cell>
          <cell r="Z1316">
            <v>581</v>
          </cell>
          <cell r="AA1316" t="str">
            <v>0160</v>
          </cell>
          <cell r="AB1316">
            <v>201</v>
          </cell>
          <cell r="AC1316" t="str">
            <v>6160</v>
          </cell>
          <cell r="AD1316" t="str">
            <v>長野市</v>
          </cell>
          <cell r="AE1316" t="str">
            <v>信州新町中牧</v>
          </cell>
        </row>
        <row r="1317">
          <cell r="Y1317" t="str">
            <v>5810170</v>
          </cell>
          <cell r="Z1317">
            <v>581</v>
          </cell>
          <cell r="AA1317" t="str">
            <v>0170</v>
          </cell>
          <cell r="AB1317">
            <v>201</v>
          </cell>
          <cell r="AC1317" t="str">
            <v>6170</v>
          </cell>
          <cell r="AD1317" t="str">
            <v>長野市</v>
          </cell>
          <cell r="AE1317" t="str">
            <v>信州新町信級</v>
          </cell>
        </row>
        <row r="1318">
          <cell r="Y1318" t="str">
            <v>5810180</v>
          </cell>
          <cell r="Z1318">
            <v>581</v>
          </cell>
          <cell r="AA1318" t="str">
            <v>0180</v>
          </cell>
          <cell r="AB1318">
            <v>201</v>
          </cell>
          <cell r="AC1318" t="str">
            <v>6180</v>
          </cell>
          <cell r="AD1318" t="str">
            <v>長野市</v>
          </cell>
          <cell r="AE1318" t="str">
            <v>信州新町弘崎</v>
          </cell>
        </row>
        <row r="1319">
          <cell r="Y1319" t="str">
            <v>5810190</v>
          </cell>
          <cell r="Z1319">
            <v>581</v>
          </cell>
          <cell r="AA1319" t="str">
            <v>0190</v>
          </cell>
          <cell r="AB1319">
            <v>201</v>
          </cell>
          <cell r="AC1319" t="str">
            <v>6190</v>
          </cell>
          <cell r="AD1319" t="str">
            <v>長野市</v>
          </cell>
          <cell r="AE1319" t="str">
            <v>信州新町牧野島</v>
          </cell>
        </row>
        <row r="1320">
          <cell r="Y1320" t="str">
            <v>5810200</v>
          </cell>
          <cell r="Z1320">
            <v>581</v>
          </cell>
          <cell r="AA1320" t="str">
            <v>0200</v>
          </cell>
          <cell r="AB1320">
            <v>201</v>
          </cell>
          <cell r="AC1320" t="str">
            <v>6200</v>
          </cell>
          <cell r="AD1320" t="str">
            <v>長野市</v>
          </cell>
          <cell r="AE1320" t="str">
            <v>信州新町山上条</v>
          </cell>
        </row>
        <row r="1321">
          <cell r="Y1321" t="str">
            <v>5810210</v>
          </cell>
          <cell r="Z1321">
            <v>581</v>
          </cell>
          <cell r="AA1321" t="str">
            <v>0210</v>
          </cell>
          <cell r="AB1321">
            <v>201</v>
          </cell>
          <cell r="AC1321" t="str">
            <v>6210</v>
          </cell>
          <cell r="AD1321" t="str">
            <v>長野市</v>
          </cell>
          <cell r="AE1321" t="str">
            <v>信州新町山穂刈</v>
          </cell>
        </row>
        <row r="1322">
          <cell r="Y1322" t="str">
            <v>5810220</v>
          </cell>
          <cell r="Z1322">
            <v>581</v>
          </cell>
          <cell r="AA1322" t="str">
            <v>0220</v>
          </cell>
          <cell r="AB1322">
            <v>201</v>
          </cell>
          <cell r="AC1322" t="str">
            <v>6220</v>
          </cell>
          <cell r="AD1322" t="str">
            <v>長野市</v>
          </cell>
          <cell r="AE1322" t="str">
            <v>信州新町牧田中</v>
          </cell>
        </row>
        <row r="1323">
          <cell r="Y1323" t="str">
            <v>5819999</v>
          </cell>
          <cell r="Z1323">
            <v>581</v>
          </cell>
          <cell r="AA1323" t="str">
            <v>9999</v>
          </cell>
          <cell r="AB1323">
            <v>201</v>
          </cell>
          <cell r="AC1323" t="str">
            <v>9999</v>
          </cell>
          <cell r="AD1323" t="str">
            <v>長野市</v>
          </cell>
          <cell r="AE1323" t="str">
            <v>不明</v>
          </cell>
        </row>
        <row r="1324">
          <cell r="Y1324" t="str">
            <v>5820010</v>
          </cell>
          <cell r="Z1324">
            <v>582</v>
          </cell>
          <cell r="AA1324" t="str">
            <v>0010</v>
          </cell>
          <cell r="AB1324">
            <v>201</v>
          </cell>
          <cell r="AC1324" t="str">
            <v>5240</v>
          </cell>
          <cell r="AD1324" t="str">
            <v>長野市</v>
          </cell>
          <cell r="AE1324" t="str">
            <v>豊野町浅野</v>
          </cell>
        </row>
        <row r="1325">
          <cell r="Y1325" t="str">
            <v>5820020</v>
          </cell>
          <cell r="Z1325">
            <v>582</v>
          </cell>
          <cell r="AA1325" t="str">
            <v>0020</v>
          </cell>
          <cell r="AB1325">
            <v>201</v>
          </cell>
          <cell r="AC1325" t="str">
            <v>5220</v>
          </cell>
          <cell r="AD1325" t="str">
            <v>長野市</v>
          </cell>
          <cell r="AE1325" t="str">
            <v>豊野町石</v>
          </cell>
        </row>
        <row r="1326">
          <cell r="Y1326" t="str">
            <v>5820030</v>
          </cell>
          <cell r="Z1326">
            <v>582</v>
          </cell>
          <cell r="AA1326" t="str">
            <v>0030</v>
          </cell>
          <cell r="AB1326">
            <v>201</v>
          </cell>
          <cell r="AC1326" t="str">
            <v>5260</v>
          </cell>
          <cell r="AD1326" t="str">
            <v>長野市</v>
          </cell>
          <cell r="AE1326" t="str">
            <v>豊野町大倉</v>
          </cell>
        </row>
        <row r="1327">
          <cell r="Y1327" t="str">
            <v>5820040</v>
          </cell>
          <cell r="Z1327">
            <v>582</v>
          </cell>
          <cell r="AA1327" t="str">
            <v>0040</v>
          </cell>
          <cell r="AB1327">
            <v>201</v>
          </cell>
          <cell r="AC1327" t="str">
            <v>5270</v>
          </cell>
          <cell r="AD1327" t="str">
            <v>長野市</v>
          </cell>
          <cell r="AE1327" t="str">
            <v>豊野町川谷</v>
          </cell>
        </row>
        <row r="1328">
          <cell r="Y1328" t="str">
            <v>5820050</v>
          </cell>
          <cell r="Z1328">
            <v>582</v>
          </cell>
          <cell r="AA1328" t="str">
            <v>0050</v>
          </cell>
          <cell r="AB1328">
            <v>201</v>
          </cell>
          <cell r="AC1328" t="str">
            <v>5250</v>
          </cell>
          <cell r="AD1328" t="str">
            <v>長野市</v>
          </cell>
          <cell r="AE1328" t="str">
            <v>豊野町蟹沢</v>
          </cell>
        </row>
        <row r="1329">
          <cell r="Y1329" t="str">
            <v>5820060</v>
          </cell>
          <cell r="Z1329">
            <v>582</v>
          </cell>
          <cell r="AA1329" t="str">
            <v>0060</v>
          </cell>
          <cell r="AB1329">
            <v>201</v>
          </cell>
          <cell r="AC1329" t="str">
            <v>5230</v>
          </cell>
          <cell r="AD1329" t="str">
            <v>長野市</v>
          </cell>
          <cell r="AE1329" t="str">
            <v>豊野町豊野</v>
          </cell>
        </row>
        <row r="1330">
          <cell r="Y1330" t="str">
            <v>5820070</v>
          </cell>
          <cell r="Z1330">
            <v>582</v>
          </cell>
          <cell r="AA1330" t="str">
            <v>0070</v>
          </cell>
          <cell r="AB1330">
            <v>201</v>
          </cell>
          <cell r="AC1330" t="str">
            <v>5280</v>
          </cell>
          <cell r="AD1330" t="str">
            <v>長野市</v>
          </cell>
          <cell r="AE1330" t="str">
            <v>豊野町南郷</v>
          </cell>
        </row>
        <row r="1331">
          <cell r="Y1331" t="str">
            <v>5829999</v>
          </cell>
          <cell r="Z1331">
            <v>582</v>
          </cell>
          <cell r="AA1331" t="str">
            <v>9999</v>
          </cell>
          <cell r="AB1331">
            <v>201</v>
          </cell>
          <cell r="AC1331" t="str">
            <v>9999</v>
          </cell>
          <cell r="AD1331" t="str">
            <v>長野市</v>
          </cell>
          <cell r="AE1331" t="str">
            <v>不明</v>
          </cell>
        </row>
        <row r="1332">
          <cell r="Y1332" t="str">
            <v>5830010</v>
          </cell>
          <cell r="Z1332">
            <v>583</v>
          </cell>
          <cell r="AA1332" t="str">
            <v>0010</v>
          </cell>
          <cell r="AB1332">
            <v>583</v>
          </cell>
          <cell r="AC1332" t="str">
            <v>0010</v>
          </cell>
          <cell r="AD1332" t="str">
            <v>信濃町</v>
          </cell>
          <cell r="AE1332" t="str">
            <v>荒瀬原</v>
          </cell>
        </row>
        <row r="1333">
          <cell r="Y1333" t="str">
            <v>5830020</v>
          </cell>
          <cell r="Z1333">
            <v>583</v>
          </cell>
          <cell r="AA1333" t="str">
            <v>0020</v>
          </cell>
          <cell r="AB1333">
            <v>583</v>
          </cell>
          <cell r="AC1333" t="str">
            <v>0020</v>
          </cell>
          <cell r="AD1333" t="str">
            <v>信濃町</v>
          </cell>
          <cell r="AE1333" t="str">
            <v>大井</v>
          </cell>
        </row>
        <row r="1334">
          <cell r="Y1334" t="str">
            <v>5830030</v>
          </cell>
          <cell r="Z1334">
            <v>583</v>
          </cell>
          <cell r="AA1334" t="str">
            <v>0030</v>
          </cell>
          <cell r="AB1334">
            <v>583</v>
          </cell>
          <cell r="AC1334" t="str">
            <v>0030</v>
          </cell>
          <cell r="AD1334" t="str">
            <v>信濃町</v>
          </cell>
          <cell r="AE1334" t="str">
            <v>柏原</v>
          </cell>
        </row>
        <row r="1335">
          <cell r="Y1335" t="str">
            <v>5830040</v>
          </cell>
          <cell r="Z1335">
            <v>583</v>
          </cell>
          <cell r="AA1335" t="str">
            <v>0040</v>
          </cell>
          <cell r="AB1335">
            <v>583</v>
          </cell>
          <cell r="AC1335" t="str">
            <v>0040</v>
          </cell>
          <cell r="AD1335" t="str">
            <v>信濃町</v>
          </cell>
          <cell r="AE1335" t="str">
            <v>熊坂</v>
          </cell>
        </row>
        <row r="1336">
          <cell r="Y1336" t="str">
            <v>5830050</v>
          </cell>
          <cell r="Z1336">
            <v>583</v>
          </cell>
          <cell r="AA1336" t="str">
            <v>0050</v>
          </cell>
          <cell r="AB1336">
            <v>583</v>
          </cell>
          <cell r="AC1336" t="str">
            <v>0050</v>
          </cell>
          <cell r="AD1336" t="str">
            <v>信濃町</v>
          </cell>
          <cell r="AE1336" t="str">
            <v>富濃</v>
          </cell>
        </row>
        <row r="1337">
          <cell r="Y1337" t="str">
            <v>5830060</v>
          </cell>
          <cell r="Z1337">
            <v>583</v>
          </cell>
          <cell r="AA1337" t="str">
            <v>0060</v>
          </cell>
          <cell r="AB1337">
            <v>583</v>
          </cell>
          <cell r="AC1337" t="str">
            <v>0060</v>
          </cell>
          <cell r="AD1337" t="str">
            <v>信濃町</v>
          </cell>
          <cell r="AE1337" t="str">
            <v>野尻</v>
          </cell>
        </row>
        <row r="1338">
          <cell r="Y1338" t="str">
            <v>5830070</v>
          </cell>
          <cell r="Z1338">
            <v>583</v>
          </cell>
          <cell r="AA1338" t="str">
            <v>0070</v>
          </cell>
          <cell r="AB1338">
            <v>583</v>
          </cell>
          <cell r="AC1338" t="str">
            <v>0070</v>
          </cell>
          <cell r="AD1338" t="str">
            <v>信濃町</v>
          </cell>
          <cell r="AE1338" t="str">
            <v>平岡</v>
          </cell>
        </row>
        <row r="1339">
          <cell r="Y1339" t="str">
            <v>5830080</v>
          </cell>
          <cell r="Z1339">
            <v>583</v>
          </cell>
          <cell r="AA1339" t="str">
            <v>0080</v>
          </cell>
          <cell r="AB1339">
            <v>583</v>
          </cell>
          <cell r="AC1339" t="str">
            <v>0080</v>
          </cell>
          <cell r="AD1339" t="str">
            <v>信濃町</v>
          </cell>
          <cell r="AE1339" t="str">
            <v>古間</v>
          </cell>
        </row>
        <row r="1340">
          <cell r="Y1340" t="str">
            <v>5830090</v>
          </cell>
          <cell r="Z1340">
            <v>583</v>
          </cell>
          <cell r="AA1340" t="str">
            <v>0090</v>
          </cell>
          <cell r="AB1340">
            <v>583</v>
          </cell>
          <cell r="AC1340" t="str">
            <v>0090</v>
          </cell>
          <cell r="AD1340" t="str">
            <v>信濃町</v>
          </cell>
          <cell r="AE1340" t="str">
            <v>古海</v>
          </cell>
        </row>
        <row r="1341">
          <cell r="Y1341" t="str">
            <v>5830100</v>
          </cell>
          <cell r="Z1341">
            <v>583</v>
          </cell>
          <cell r="AA1341" t="str">
            <v>0100</v>
          </cell>
          <cell r="AB1341">
            <v>583</v>
          </cell>
          <cell r="AC1341" t="str">
            <v>0100</v>
          </cell>
          <cell r="AD1341" t="str">
            <v>信濃町</v>
          </cell>
          <cell r="AE1341" t="str">
            <v>穂波</v>
          </cell>
        </row>
        <row r="1342">
          <cell r="Y1342" t="str">
            <v>5839999</v>
          </cell>
          <cell r="Z1342">
            <v>583</v>
          </cell>
          <cell r="AA1342" t="str">
            <v>9999</v>
          </cell>
          <cell r="AB1342">
            <v>583</v>
          </cell>
          <cell r="AC1342" t="str">
            <v>9999</v>
          </cell>
          <cell r="AD1342" t="str">
            <v>信濃町</v>
          </cell>
          <cell r="AE1342" t="str">
            <v>不明</v>
          </cell>
        </row>
        <row r="1343">
          <cell r="Y1343" t="str">
            <v>5840010</v>
          </cell>
          <cell r="Z1343">
            <v>584</v>
          </cell>
          <cell r="AA1343" t="str">
            <v>0010</v>
          </cell>
          <cell r="AB1343">
            <v>590</v>
          </cell>
          <cell r="AC1343" t="str">
            <v>0100</v>
          </cell>
          <cell r="AD1343" t="str">
            <v>飯綱町</v>
          </cell>
          <cell r="AE1343" t="str">
            <v>川上</v>
          </cell>
        </row>
        <row r="1344">
          <cell r="Y1344" t="str">
            <v>5840020</v>
          </cell>
          <cell r="Z1344">
            <v>584</v>
          </cell>
          <cell r="AA1344" t="str">
            <v>0020</v>
          </cell>
          <cell r="AB1344">
            <v>590</v>
          </cell>
          <cell r="AC1344" t="str">
            <v>0030</v>
          </cell>
          <cell r="AD1344" t="str">
            <v>飯綱町</v>
          </cell>
          <cell r="AE1344" t="str">
            <v>牟礼</v>
          </cell>
        </row>
        <row r="1345">
          <cell r="Y1345" t="str">
            <v>5840030</v>
          </cell>
          <cell r="Z1345">
            <v>584</v>
          </cell>
          <cell r="AA1345" t="str">
            <v>0030</v>
          </cell>
          <cell r="AB1345">
            <v>590</v>
          </cell>
          <cell r="AC1345" t="str">
            <v>0040</v>
          </cell>
          <cell r="AD1345" t="str">
            <v>飯綱町</v>
          </cell>
          <cell r="AE1345" t="str">
            <v>小玉</v>
          </cell>
        </row>
        <row r="1346">
          <cell r="Y1346" t="str">
            <v>5840040</v>
          </cell>
          <cell r="Z1346">
            <v>584</v>
          </cell>
          <cell r="AA1346" t="str">
            <v>0040</v>
          </cell>
          <cell r="AB1346">
            <v>590</v>
          </cell>
          <cell r="AC1346" t="str">
            <v>0090</v>
          </cell>
          <cell r="AD1346" t="str">
            <v>飯綱町</v>
          </cell>
          <cell r="AE1346" t="str">
            <v>高坂</v>
          </cell>
        </row>
        <row r="1347">
          <cell r="Y1347" t="str">
            <v>5840050</v>
          </cell>
          <cell r="Z1347">
            <v>584</v>
          </cell>
          <cell r="AA1347" t="str">
            <v>0050</v>
          </cell>
          <cell r="AB1347">
            <v>590</v>
          </cell>
          <cell r="AC1347" t="str">
            <v>0080</v>
          </cell>
          <cell r="AD1347" t="str">
            <v>飯綱町</v>
          </cell>
          <cell r="AE1347" t="str">
            <v>坂口</v>
          </cell>
        </row>
        <row r="1348">
          <cell r="Y1348" t="str">
            <v>5840060</v>
          </cell>
          <cell r="Z1348">
            <v>584</v>
          </cell>
          <cell r="AA1348" t="str">
            <v>0060</v>
          </cell>
          <cell r="AB1348">
            <v>590</v>
          </cell>
          <cell r="AC1348" t="str">
            <v>0070</v>
          </cell>
          <cell r="AD1348" t="str">
            <v>飯綱町</v>
          </cell>
          <cell r="AE1348" t="str">
            <v>地蔵久保</v>
          </cell>
        </row>
        <row r="1349">
          <cell r="Y1349" t="str">
            <v>5840070</v>
          </cell>
          <cell r="Z1349">
            <v>584</v>
          </cell>
          <cell r="AA1349" t="str">
            <v>0070</v>
          </cell>
          <cell r="AB1349">
            <v>590</v>
          </cell>
          <cell r="AC1349" t="str">
            <v>0060</v>
          </cell>
          <cell r="AD1349" t="str">
            <v>飯綱町</v>
          </cell>
          <cell r="AE1349" t="str">
            <v>袖之山</v>
          </cell>
        </row>
        <row r="1350">
          <cell r="Y1350" t="str">
            <v>5840080</v>
          </cell>
          <cell r="Z1350">
            <v>584</v>
          </cell>
          <cell r="AA1350" t="str">
            <v>0080</v>
          </cell>
          <cell r="AB1350">
            <v>590</v>
          </cell>
          <cell r="AC1350" t="str">
            <v>0020</v>
          </cell>
          <cell r="AD1350" t="str">
            <v>飯綱町</v>
          </cell>
          <cell r="AE1350" t="str">
            <v>豊野</v>
          </cell>
        </row>
        <row r="1351">
          <cell r="Y1351" t="str">
            <v>5840090</v>
          </cell>
          <cell r="Z1351">
            <v>584</v>
          </cell>
          <cell r="AA1351" t="str">
            <v>0090</v>
          </cell>
          <cell r="AB1351">
            <v>590</v>
          </cell>
          <cell r="AC1351" t="str">
            <v>0010</v>
          </cell>
          <cell r="AD1351" t="str">
            <v>飯綱町</v>
          </cell>
          <cell r="AE1351" t="str">
            <v>平出</v>
          </cell>
        </row>
        <row r="1352">
          <cell r="Y1352" t="str">
            <v>5840100</v>
          </cell>
          <cell r="Z1352">
            <v>584</v>
          </cell>
          <cell r="AA1352" t="str">
            <v>0100</v>
          </cell>
          <cell r="AB1352">
            <v>590</v>
          </cell>
          <cell r="AC1352" t="str">
            <v>0120</v>
          </cell>
          <cell r="AD1352" t="str">
            <v>飯綱町</v>
          </cell>
          <cell r="AE1352" t="str">
            <v>古町</v>
          </cell>
        </row>
        <row r="1353">
          <cell r="Y1353" t="str">
            <v>5840110</v>
          </cell>
          <cell r="Z1353">
            <v>584</v>
          </cell>
          <cell r="AA1353" t="str">
            <v>0110</v>
          </cell>
          <cell r="AB1353">
            <v>590</v>
          </cell>
          <cell r="AC1353" t="str">
            <v>0050</v>
          </cell>
          <cell r="AD1353" t="str">
            <v>飯綱町</v>
          </cell>
          <cell r="AE1353" t="str">
            <v>黒川</v>
          </cell>
        </row>
        <row r="1354">
          <cell r="Y1354" t="str">
            <v>5840120</v>
          </cell>
          <cell r="Z1354">
            <v>584</v>
          </cell>
          <cell r="AA1354" t="str">
            <v>0120</v>
          </cell>
          <cell r="AB1354">
            <v>590</v>
          </cell>
          <cell r="AC1354" t="str">
            <v>0110</v>
          </cell>
          <cell r="AD1354" t="str">
            <v>飯綱町</v>
          </cell>
          <cell r="AE1354" t="str">
            <v>柳里</v>
          </cell>
        </row>
        <row r="1355">
          <cell r="Y1355" t="str">
            <v>5849999</v>
          </cell>
          <cell r="Z1355">
            <v>584</v>
          </cell>
          <cell r="AA1355" t="str">
            <v>9999</v>
          </cell>
          <cell r="AB1355">
            <v>590</v>
          </cell>
          <cell r="AC1355" t="str">
            <v>9999</v>
          </cell>
          <cell r="AD1355" t="str">
            <v>飯綱町</v>
          </cell>
          <cell r="AE1355" t="str">
            <v>不明</v>
          </cell>
        </row>
        <row r="1356">
          <cell r="Y1356" t="str">
            <v>5850010</v>
          </cell>
          <cell r="Z1356">
            <v>585</v>
          </cell>
          <cell r="AA1356" t="str">
            <v>0010</v>
          </cell>
          <cell r="AB1356">
            <v>590</v>
          </cell>
          <cell r="AC1356" t="str">
            <v>0130</v>
          </cell>
          <cell r="AD1356" t="str">
            <v>飯綱町</v>
          </cell>
          <cell r="AE1356" t="str">
            <v>赤塩</v>
          </cell>
        </row>
        <row r="1357">
          <cell r="Y1357" t="str">
            <v>5850020</v>
          </cell>
          <cell r="Z1357">
            <v>585</v>
          </cell>
          <cell r="AA1357" t="str">
            <v>0020</v>
          </cell>
          <cell r="AB1357">
            <v>590</v>
          </cell>
          <cell r="AC1357" t="str">
            <v>0140</v>
          </cell>
          <cell r="AD1357" t="str">
            <v>飯綱町</v>
          </cell>
          <cell r="AE1357" t="str">
            <v>芋川</v>
          </cell>
        </row>
        <row r="1358">
          <cell r="Y1358" t="str">
            <v>5850030</v>
          </cell>
          <cell r="Z1358">
            <v>585</v>
          </cell>
          <cell r="AA1358" t="str">
            <v>0030</v>
          </cell>
          <cell r="AB1358">
            <v>590</v>
          </cell>
          <cell r="AC1358" t="str">
            <v>0150</v>
          </cell>
          <cell r="AD1358" t="str">
            <v>飯綱町</v>
          </cell>
          <cell r="AE1358" t="str">
            <v>川谷</v>
          </cell>
        </row>
        <row r="1359">
          <cell r="Y1359" t="str">
            <v>5850040</v>
          </cell>
          <cell r="Z1359">
            <v>585</v>
          </cell>
          <cell r="AA1359" t="str">
            <v>0040</v>
          </cell>
          <cell r="AB1359">
            <v>590</v>
          </cell>
          <cell r="AC1359" t="str">
            <v>0160</v>
          </cell>
          <cell r="AD1359" t="str">
            <v>飯綱町</v>
          </cell>
          <cell r="AE1359" t="str">
            <v>倉井</v>
          </cell>
        </row>
        <row r="1360">
          <cell r="Y1360" t="str">
            <v>5850050</v>
          </cell>
          <cell r="Z1360">
            <v>585</v>
          </cell>
          <cell r="AA1360" t="str">
            <v>0050</v>
          </cell>
          <cell r="AB1360">
            <v>590</v>
          </cell>
          <cell r="AC1360" t="str">
            <v>0170</v>
          </cell>
          <cell r="AD1360" t="str">
            <v>飯綱町</v>
          </cell>
          <cell r="AE1360" t="str">
            <v>東柏原</v>
          </cell>
        </row>
        <row r="1361">
          <cell r="Y1361" t="str">
            <v>5850060</v>
          </cell>
          <cell r="Z1361">
            <v>585</v>
          </cell>
          <cell r="AA1361" t="str">
            <v>0060</v>
          </cell>
          <cell r="AB1361">
            <v>590</v>
          </cell>
          <cell r="AC1361" t="str">
            <v>0180</v>
          </cell>
          <cell r="AD1361" t="str">
            <v>飯綱町</v>
          </cell>
          <cell r="AE1361" t="str">
            <v>普光寺</v>
          </cell>
        </row>
        <row r="1362">
          <cell r="Y1362" t="str">
            <v>5859999</v>
          </cell>
          <cell r="Z1362">
            <v>585</v>
          </cell>
          <cell r="AA1362" t="str">
            <v>9999</v>
          </cell>
          <cell r="AB1362">
            <v>590</v>
          </cell>
          <cell r="AC1362" t="str">
            <v>9999</v>
          </cell>
          <cell r="AD1362" t="str">
            <v>飯綱町</v>
          </cell>
          <cell r="AE1362" t="str">
            <v>不明</v>
          </cell>
        </row>
        <row r="1363">
          <cell r="Y1363" t="str">
            <v>5860010</v>
          </cell>
          <cell r="Z1363">
            <v>586</v>
          </cell>
          <cell r="AA1363" t="str">
            <v>0010</v>
          </cell>
          <cell r="AB1363">
            <v>201</v>
          </cell>
          <cell r="AC1363" t="str">
            <v>5440</v>
          </cell>
          <cell r="AD1363" t="str">
            <v>長野市</v>
          </cell>
          <cell r="AE1363" t="str">
            <v>戸隠祖山</v>
          </cell>
        </row>
        <row r="1364">
          <cell r="Y1364" t="str">
            <v>5860020</v>
          </cell>
          <cell r="Z1364">
            <v>586</v>
          </cell>
          <cell r="AA1364" t="str">
            <v>0020</v>
          </cell>
          <cell r="AB1364">
            <v>201</v>
          </cell>
          <cell r="AC1364" t="str">
            <v>5420</v>
          </cell>
          <cell r="AD1364" t="str">
            <v>長野市</v>
          </cell>
          <cell r="AE1364" t="str">
            <v>戸隠豊岡</v>
          </cell>
        </row>
        <row r="1365">
          <cell r="Y1365" t="str">
            <v>5860030</v>
          </cell>
          <cell r="Z1365">
            <v>586</v>
          </cell>
          <cell r="AA1365" t="str">
            <v>0030</v>
          </cell>
          <cell r="AB1365">
            <v>201</v>
          </cell>
          <cell r="AC1365" t="str">
            <v>5410</v>
          </cell>
          <cell r="AD1365" t="str">
            <v>長野市</v>
          </cell>
          <cell r="AE1365" t="str">
            <v>戸隠</v>
          </cell>
        </row>
        <row r="1366">
          <cell r="Y1366" t="str">
            <v>5860040</v>
          </cell>
          <cell r="Z1366">
            <v>586</v>
          </cell>
          <cell r="AA1366" t="str">
            <v>0040</v>
          </cell>
          <cell r="AB1366">
            <v>201</v>
          </cell>
          <cell r="AC1366" t="str">
            <v>5430</v>
          </cell>
          <cell r="AD1366" t="str">
            <v>長野市</v>
          </cell>
          <cell r="AE1366" t="str">
            <v>戸隠栃原</v>
          </cell>
        </row>
        <row r="1367">
          <cell r="Y1367" t="str">
            <v>5869999</v>
          </cell>
          <cell r="Z1367">
            <v>586</v>
          </cell>
          <cell r="AA1367" t="str">
            <v>9999</v>
          </cell>
          <cell r="AB1367">
            <v>201</v>
          </cell>
          <cell r="AC1367" t="str">
            <v>9999</v>
          </cell>
          <cell r="AD1367" t="str">
            <v>長野市</v>
          </cell>
          <cell r="AE1367" t="str">
            <v>不明</v>
          </cell>
        </row>
        <row r="1368">
          <cell r="Y1368" t="str">
            <v>5870010</v>
          </cell>
          <cell r="Z1368">
            <v>587</v>
          </cell>
          <cell r="AA1368" t="str">
            <v>0010</v>
          </cell>
          <cell r="AB1368">
            <v>201</v>
          </cell>
          <cell r="AC1368" t="str">
            <v>5610</v>
          </cell>
          <cell r="AD1368" t="str">
            <v>長野市</v>
          </cell>
          <cell r="AE1368" t="str">
            <v>鬼無里</v>
          </cell>
        </row>
        <row r="1369">
          <cell r="Y1369" t="str">
            <v>5870020</v>
          </cell>
          <cell r="Z1369">
            <v>587</v>
          </cell>
          <cell r="AA1369" t="str">
            <v>0020</v>
          </cell>
          <cell r="AB1369">
            <v>201</v>
          </cell>
          <cell r="AC1369" t="str">
            <v>5620</v>
          </cell>
          <cell r="AD1369" t="str">
            <v>長野市</v>
          </cell>
          <cell r="AE1369" t="str">
            <v>鬼無里日影</v>
          </cell>
        </row>
        <row r="1370">
          <cell r="Y1370" t="str">
            <v>5879999</v>
          </cell>
          <cell r="Z1370">
            <v>587</v>
          </cell>
          <cell r="AA1370" t="str">
            <v>9999</v>
          </cell>
          <cell r="AB1370">
            <v>201</v>
          </cell>
          <cell r="AC1370" t="str">
            <v>9999</v>
          </cell>
          <cell r="AD1370" t="str">
            <v>長野市</v>
          </cell>
          <cell r="AE1370" t="str">
            <v>不明</v>
          </cell>
        </row>
        <row r="1371">
          <cell r="Y1371" t="str">
            <v>5880010</v>
          </cell>
          <cell r="Z1371">
            <v>588</v>
          </cell>
          <cell r="AA1371" t="str">
            <v>0010</v>
          </cell>
          <cell r="AB1371">
            <v>588</v>
          </cell>
          <cell r="AC1371" t="str">
            <v>0010</v>
          </cell>
          <cell r="AD1371" t="str">
            <v>小川村</v>
          </cell>
          <cell r="AE1371" t="str">
            <v>稲丘</v>
          </cell>
        </row>
        <row r="1372">
          <cell r="Y1372" t="str">
            <v>5880020</v>
          </cell>
          <cell r="Z1372">
            <v>588</v>
          </cell>
          <cell r="AA1372" t="str">
            <v>0020</v>
          </cell>
          <cell r="AB1372">
            <v>588</v>
          </cell>
          <cell r="AC1372" t="str">
            <v>0020</v>
          </cell>
          <cell r="AD1372" t="str">
            <v>小川村</v>
          </cell>
          <cell r="AE1372" t="str">
            <v>小根山</v>
          </cell>
        </row>
        <row r="1373">
          <cell r="Y1373" t="str">
            <v>5880030</v>
          </cell>
          <cell r="Z1373">
            <v>588</v>
          </cell>
          <cell r="AA1373" t="str">
            <v>0030</v>
          </cell>
          <cell r="AB1373">
            <v>588</v>
          </cell>
          <cell r="AC1373" t="str">
            <v>0030</v>
          </cell>
          <cell r="AD1373" t="str">
            <v>小川村</v>
          </cell>
          <cell r="AE1373" t="str">
            <v>瀬戸川</v>
          </cell>
        </row>
        <row r="1374">
          <cell r="Y1374" t="str">
            <v>5880040</v>
          </cell>
          <cell r="Z1374">
            <v>588</v>
          </cell>
          <cell r="AA1374" t="str">
            <v>0040</v>
          </cell>
          <cell r="AB1374">
            <v>588</v>
          </cell>
          <cell r="AC1374" t="str">
            <v>0040</v>
          </cell>
          <cell r="AD1374" t="str">
            <v>小川村</v>
          </cell>
          <cell r="AE1374" t="str">
            <v>高府</v>
          </cell>
        </row>
        <row r="1375">
          <cell r="Y1375" t="str">
            <v>5880050</v>
          </cell>
          <cell r="Z1375">
            <v>588</v>
          </cell>
          <cell r="AA1375" t="str">
            <v>0050</v>
          </cell>
          <cell r="AB1375">
            <v>588</v>
          </cell>
          <cell r="AC1375" t="str">
            <v>0050</v>
          </cell>
          <cell r="AD1375" t="str">
            <v>小川村</v>
          </cell>
          <cell r="AE1375" t="str">
            <v>花尾</v>
          </cell>
        </row>
        <row r="1376">
          <cell r="Y1376" t="str">
            <v>5889999</v>
          </cell>
          <cell r="Z1376">
            <v>588</v>
          </cell>
          <cell r="AA1376" t="str">
            <v>9999</v>
          </cell>
          <cell r="AB1376">
            <v>588</v>
          </cell>
          <cell r="AC1376" t="str">
            <v>9999</v>
          </cell>
          <cell r="AD1376" t="str">
            <v>小川村</v>
          </cell>
          <cell r="AE1376" t="str">
            <v>不明</v>
          </cell>
        </row>
        <row r="1377">
          <cell r="Y1377" t="str">
            <v>5890010</v>
          </cell>
          <cell r="Z1377">
            <v>589</v>
          </cell>
          <cell r="AA1377" t="str">
            <v>0010</v>
          </cell>
          <cell r="AB1377">
            <v>201</v>
          </cell>
          <cell r="AC1377" t="str">
            <v>6510</v>
          </cell>
          <cell r="AD1377" t="str">
            <v>長野市</v>
          </cell>
          <cell r="AE1377" t="str">
            <v>中条日下野</v>
          </cell>
        </row>
        <row r="1378">
          <cell r="Y1378" t="str">
            <v>5890020</v>
          </cell>
          <cell r="Z1378">
            <v>589</v>
          </cell>
          <cell r="AA1378" t="str">
            <v>0020</v>
          </cell>
          <cell r="AB1378">
            <v>201</v>
          </cell>
          <cell r="AC1378" t="str">
            <v>6520</v>
          </cell>
          <cell r="AD1378" t="str">
            <v>長野市</v>
          </cell>
          <cell r="AE1378" t="str">
            <v>中条住良木</v>
          </cell>
        </row>
        <row r="1379">
          <cell r="Y1379" t="str">
            <v>5890030</v>
          </cell>
          <cell r="Z1379">
            <v>589</v>
          </cell>
          <cell r="AA1379" t="str">
            <v>0030</v>
          </cell>
          <cell r="AB1379">
            <v>201</v>
          </cell>
          <cell r="AC1379" t="str">
            <v>6530</v>
          </cell>
          <cell r="AD1379" t="str">
            <v>長野市</v>
          </cell>
          <cell r="AE1379" t="str">
            <v>中条</v>
          </cell>
        </row>
        <row r="1380">
          <cell r="Y1380" t="str">
            <v>5890040</v>
          </cell>
          <cell r="Z1380">
            <v>589</v>
          </cell>
          <cell r="AA1380" t="str">
            <v>0040</v>
          </cell>
          <cell r="AB1380">
            <v>201</v>
          </cell>
          <cell r="AC1380" t="str">
            <v>6540</v>
          </cell>
          <cell r="AD1380" t="str">
            <v>長野市</v>
          </cell>
          <cell r="AE1380" t="str">
            <v>中条日高</v>
          </cell>
        </row>
        <row r="1381">
          <cell r="Y1381" t="str">
            <v>5890050</v>
          </cell>
          <cell r="Z1381">
            <v>589</v>
          </cell>
          <cell r="AA1381" t="str">
            <v>0050</v>
          </cell>
          <cell r="AB1381">
            <v>201</v>
          </cell>
          <cell r="AC1381" t="str">
            <v>6550</v>
          </cell>
          <cell r="AD1381" t="str">
            <v>長野市</v>
          </cell>
          <cell r="AE1381" t="str">
            <v>中条御山里</v>
          </cell>
        </row>
        <row r="1382">
          <cell r="Y1382" t="str">
            <v>5899999</v>
          </cell>
          <cell r="Z1382">
            <v>589</v>
          </cell>
          <cell r="AA1382" t="str">
            <v>9999</v>
          </cell>
          <cell r="AB1382">
            <v>201</v>
          </cell>
          <cell r="AC1382" t="str">
            <v>9999</v>
          </cell>
          <cell r="AD1382" t="str">
            <v>長野市</v>
          </cell>
          <cell r="AE1382" t="str">
            <v>不明</v>
          </cell>
        </row>
        <row r="1383">
          <cell r="Y1383" t="str">
            <v>5900010</v>
          </cell>
          <cell r="Z1383">
            <v>590</v>
          </cell>
          <cell r="AA1383" t="str">
            <v>0010</v>
          </cell>
          <cell r="AB1383">
            <v>590</v>
          </cell>
          <cell r="AC1383" t="str">
            <v>0010</v>
          </cell>
          <cell r="AD1383" t="str">
            <v>飯綱町</v>
          </cell>
          <cell r="AE1383" t="str">
            <v>平出</v>
          </cell>
        </row>
        <row r="1384">
          <cell r="Y1384" t="str">
            <v>5900020</v>
          </cell>
          <cell r="Z1384">
            <v>590</v>
          </cell>
          <cell r="AA1384" t="str">
            <v>0020</v>
          </cell>
          <cell r="AB1384">
            <v>590</v>
          </cell>
          <cell r="AC1384" t="str">
            <v>0020</v>
          </cell>
          <cell r="AD1384" t="str">
            <v>飯綱町</v>
          </cell>
          <cell r="AE1384" t="str">
            <v>豊野</v>
          </cell>
        </row>
        <row r="1385">
          <cell r="Y1385" t="str">
            <v>5900030</v>
          </cell>
          <cell r="Z1385">
            <v>590</v>
          </cell>
          <cell r="AA1385" t="str">
            <v>0030</v>
          </cell>
          <cell r="AB1385">
            <v>590</v>
          </cell>
          <cell r="AC1385" t="str">
            <v>0030</v>
          </cell>
          <cell r="AD1385" t="str">
            <v>飯綱町</v>
          </cell>
          <cell r="AE1385" t="str">
            <v>牟礼</v>
          </cell>
        </row>
        <row r="1386">
          <cell r="Y1386" t="str">
            <v>5900040</v>
          </cell>
          <cell r="Z1386">
            <v>590</v>
          </cell>
          <cell r="AA1386" t="str">
            <v>0040</v>
          </cell>
          <cell r="AB1386">
            <v>590</v>
          </cell>
          <cell r="AC1386" t="str">
            <v>0040</v>
          </cell>
          <cell r="AD1386" t="str">
            <v>飯綱町</v>
          </cell>
          <cell r="AE1386" t="str">
            <v>小玉</v>
          </cell>
        </row>
        <row r="1387">
          <cell r="Y1387" t="str">
            <v>5900050</v>
          </cell>
          <cell r="Z1387">
            <v>590</v>
          </cell>
          <cell r="AA1387" t="str">
            <v>0050</v>
          </cell>
          <cell r="AB1387">
            <v>590</v>
          </cell>
          <cell r="AC1387" t="str">
            <v>0050</v>
          </cell>
          <cell r="AD1387" t="str">
            <v>飯綱町</v>
          </cell>
          <cell r="AE1387" t="str">
            <v>黒川</v>
          </cell>
        </row>
        <row r="1388">
          <cell r="Y1388" t="str">
            <v>5900060</v>
          </cell>
          <cell r="Z1388">
            <v>590</v>
          </cell>
          <cell r="AA1388" t="str">
            <v>0060</v>
          </cell>
          <cell r="AB1388">
            <v>590</v>
          </cell>
          <cell r="AC1388" t="str">
            <v>0060</v>
          </cell>
          <cell r="AD1388" t="str">
            <v>飯綱町</v>
          </cell>
          <cell r="AE1388" t="str">
            <v>袖之山</v>
          </cell>
        </row>
        <row r="1389">
          <cell r="Y1389" t="str">
            <v>5900070</v>
          </cell>
          <cell r="Z1389">
            <v>590</v>
          </cell>
          <cell r="AA1389" t="str">
            <v>0070</v>
          </cell>
          <cell r="AB1389">
            <v>590</v>
          </cell>
          <cell r="AC1389" t="str">
            <v>0070</v>
          </cell>
          <cell r="AD1389" t="str">
            <v>飯綱町</v>
          </cell>
          <cell r="AE1389" t="str">
            <v>地蔵久保</v>
          </cell>
        </row>
        <row r="1390">
          <cell r="Y1390" t="str">
            <v>5900080</v>
          </cell>
          <cell r="Z1390">
            <v>590</v>
          </cell>
          <cell r="AA1390" t="str">
            <v>0080</v>
          </cell>
          <cell r="AB1390">
            <v>590</v>
          </cell>
          <cell r="AC1390" t="str">
            <v>0080</v>
          </cell>
          <cell r="AD1390" t="str">
            <v>飯綱町</v>
          </cell>
          <cell r="AE1390" t="str">
            <v>坂口</v>
          </cell>
        </row>
        <row r="1391">
          <cell r="Y1391" t="str">
            <v>5900090</v>
          </cell>
          <cell r="Z1391">
            <v>590</v>
          </cell>
          <cell r="AA1391" t="str">
            <v>0090</v>
          </cell>
          <cell r="AB1391">
            <v>590</v>
          </cell>
          <cell r="AC1391" t="str">
            <v>0090</v>
          </cell>
          <cell r="AD1391" t="str">
            <v>飯綱町</v>
          </cell>
          <cell r="AE1391" t="str">
            <v>高坂</v>
          </cell>
        </row>
        <row r="1392">
          <cell r="Y1392" t="str">
            <v>5900100</v>
          </cell>
          <cell r="Z1392">
            <v>590</v>
          </cell>
          <cell r="AA1392" t="str">
            <v>0100</v>
          </cell>
          <cell r="AB1392">
            <v>590</v>
          </cell>
          <cell r="AC1392" t="str">
            <v>0100</v>
          </cell>
          <cell r="AD1392" t="str">
            <v>飯綱町</v>
          </cell>
          <cell r="AE1392" t="str">
            <v>川上</v>
          </cell>
        </row>
        <row r="1393">
          <cell r="Y1393" t="str">
            <v>5900110</v>
          </cell>
          <cell r="Z1393">
            <v>590</v>
          </cell>
          <cell r="AA1393" t="str">
            <v>0110</v>
          </cell>
          <cell r="AB1393">
            <v>590</v>
          </cell>
          <cell r="AC1393" t="str">
            <v>0110</v>
          </cell>
          <cell r="AD1393" t="str">
            <v>飯綱町</v>
          </cell>
          <cell r="AE1393" t="str">
            <v>柳里</v>
          </cell>
        </row>
        <row r="1394">
          <cell r="Y1394" t="str">
            <v>5900120</v>
          </cell>
          <cell r="Z1394">
            <v>590</v>
          </cell>
          <cell r="AA1394" t="str">
            <v>0120</v>
          </cell>
          <cell r="AB1394">
            <v>590</v>
          </cell>
          <cell r="AC1394" t="str">
            <v>0120</v>
          </cell>
          <cell r="AD1394" t="str">
            <v>飯綱町</v>
          </cell>
          <cell r="AE1394" t="str">
            <v>古町</v>
          </cell>
        </row>
        <row r="1395">
          <cell r="Y1395" t="str">
            <v>5900130</v>
          </cell>
          <cell r="Z1395">
            <v>590</v>
          </cell>
          <cell r="AA1395" t="str">
            <v>0130</v>
          </cell>
          <cell r="AB1395">
            <v>590</v>
          </cell>
          <cell r="AC1395" t="str">
            <v>0130</v>
          </cell>
          <cell r="AD1395" t="str">
            <v>飯綱町</v>
          </cell>
          <cell r="AE1395" t="str">
            <v>赤塩</v>
          </cell>
        </row>
        <row r="1396">
          <cell r="Y1396" t="str">
            <v>5900140</v>
          </cell>
          <cell r="Z1396">
            <v>590</v>
          </cell>
          <cell r="AA1396" t="str">
            <v>0140</v>
          </cell>
          <cell r="AB1396">
            <v>590</v>
          </cell>
          <cell r="AC1396" t="str">
            <v>0140</v>
          </cell>
          <cell r="AD1396" t="str">
            <v>飯綱町</v>
          </cell>
          <cell r="AE1396" t="str">
            <v>芋川</v>
          </cell>
        </row>
        <row r="1397">
          <cell r="Y1397" t="str">
            <v>5900150</v>
          </cell>
          <cell r="Z1397">
            <v>590</v>
          </cell>
          <cell r="AA1397" t="str">
            <v>0150</v>
          </cell>
          <cell r="AB1397">
            <v>590</v>
          </cell>
          <cell r="AC1397" t="str">
            <v>0150</v>
          </cell>
          <cell r="AD1397" t="str">
            <v>飯綱町</v>
          </cell>
          <cell r="AE1397" t="str">
            <v>川谷</v>
          </cell>
        </row>
        <row r="1398">
          <cell r="Y1398" t="str">
            <v>5900160</v>
          </cell>
          <cell r="Z1398">
            <v>590</v>
          </cell>
          <cell r="AA1398" t="str">
            <v>0160</v>
          </cell>
          <cell r="AB1398">
            <v>590</v>
          </cell>
          <cell r="AC1398" t="str">
            <v>0160</v>
          </cell>
          <cell r="AD1398" t="str">
            <v>飯綱町</v>
          </cell>
          <cell r="AE1398" t="str">
            <v>倉井</v>
          </cell>
        </row>
        <row r="1399">
          <cell r="Y1399" t="str">
            <v>5900170</v>
          </cell>
          <cell r="Z1399">
            <v>590</v>
          </cell>
          <cell r="AA1399" t="str">
            <v>0170</v>
          </cell>
          <cell r="AB1399">
            <v>590</v>
          </cell>
          <cell r="AC1399" t="str">
            <v>0170</v>
          </cell>
          <cell r="AD1399" t="str">
            <v>飯綱町</v>
          </cell>
          <cell r="AE1399" t="str">
            <v>東柏原</v>
          </cell>
        </row>
        <row r="1400">
          <cell r="Y1400" t="str">
            <v>5900180</v>
          </cell>
          <cell r="Z1400">
            <v>590</v>
          </cell>
          <cell r="AA1400" t="str">
            <v>0180</v>
          </cell>
          <cell r="AB1400">
            <v>590</v>
          </cell>
          <cell r="AC1400" t="str">
            <v>0180</v>
          </cell>
          <cell r="AD1400" t="str">
            <v>飯綱町</v>
          </cell>
          <cell r="AE1400" t="str">
            <v>普光寺</v>
          </cell>
        </row>
        <row r="1401">
          <cell r="Y1401" t="str">
            <v>5909999</v>
          </cell>
          <cell r="Z1401">
            <v>590</v>
          </cell>
          <cell r="AA1401" t="str">
            <v>9999</v>
          </cell>
          <cell r="AB1401">
            <v>590</v>
          </cell>
          <cell r="AC1401" t="str">
            <v>9999</v>
          </cell>
          <cell r="AD1401" t="str">
            <v>飯綱町</v>
          </cell>
          <cell r="AE1401" t="str">
            <v>不明</v>
          </cell>
        </row>
        <row r="1402">
          <cell r="Y1402" t="str">
            <v>6010010</v>
          </cell>
          <cell r="Z1402">
            <v>601</v>
          </cell>
          <cell r="AA1402" t="str">
            <v>0010</v>
          </cell>
          <cell r="AB1402">
            <v>211</v>
          </cell>
          <cell r="AC1402" t="str">
            <v>0220</v>
          </cell>
          <cell r="AD1402" t="str">
            <v>中野市</v>
          </cell>
          <cell r="AE1402" t="str">
            <v>穴田</v>
          </cell>
        </row>
        <row r="1403">
          <cell r="Y1403" t="str">
            <v>6010020</v>
          </cell>
          <cell r="Z1403">
            <v>601</v>
          </cell>
          <cell r="AA1403" t="str">
            <v>0020</v>
          </cell>
          <cell r="AB1403">
            <v>211</v>
          </cell>
          <cell r="AC1403" t="str">
            <v>0250</v>
          </cell>
          <cell r="AD1403" t="str">
            <v>中野市</v>
          </cell>
          <cell r="AE1403" t="str">
            <v>上今井</v>
          </cell>
        </row>
        <row r="1404">
          <cell r="Y1404" t="str">
            <v>6010030</v>
          </cell>
          <cell r="Z1404">
            <v>601</v>
          </cell>
          <cell r="AA1404" t="str">
            <v>0030</v>
          </cell>
          <cell r="AB1404">
            <v>211</v>
          </cell>
          <cell r="AC1404" t="str">
            <v>0230</v>
          </cell>
          <cell r="AD1404" t="str">
            <v>中野市</v>
          </cell>
          <cell r="AE1404" t="str">
            <v>豊津</v>
          </cell>
        </row>
        <row r="1405">
          <cell r="Y1405" t="str">
            <v>6010040</v>
          </cell>
          <cell r="Z1405">
            <v>601</v>
          </cell>
          <cell r="AA1405" t="str">
            <v>0040</v>
          </cell>
          <cell r="AB1405">
            <v>211</v>
          </cell>
          <cell r="AC1405" t="str">
            <v>0240</v>
          </cell>
          <cell r="AD1405" t="str">
            <v>中野市</v>
          </cell>
          <cell r="AE1405" t="str">
            <v>永江</v>
          </cell>
        </row>
        <row r="1406">
          <cell r="Y1406" t="str">
            <v>6019999</v>
          </cell>
          <cell r="Z1406">
            <v>601</v>
          </cell>
          <cell r="AA1406" t="str">
            <v>9999</v>
          </cell>
          <cell r="AB1406">
            <v>211</v>
          </cell>
          <cell r="AC1406" t="str">
            <v>9999</v>
          </cell>
          <cell r="AD1406" t="str">
            <v>中野市</v>
          </cell>
          <cell r="AE1406" t="str">
            <v>不明</v>
          </cell>
        </row>
        <row r="1407">
          <cell r="Y1407" t="str">
            <v>6020010</v>
          </cell>
          <cell r="Z1407">
            <v>602</v>
          </cell>
          <cell r="AA1407" t="str">
            <v>0010</v>
          </cell>
          <cell r="AB1407">
            <v>602</v>
          </cell>
          <cell r="AC1407" t="str">
            <v>0010</v>
          </cell>
          <cell r="AD1407" t="str">
            <v>栄村</v>
          </cell>
          <cell r="AE1407" t="str">
            <v>堺</v>
          </cell>
        </row>
        <row r="1408">
          <cell r="Y1408" t="str">
            <v>6020020</v>
          </cell>
          <cell r="Z1408">
            <v>602</v>
          </cell>
          <cell r="AA1408" t="str">
            <v>0020</v>
          </cell>
          <cell r="AB1408">
            <v>602</v>
          </cell>
          <cell r="AC1408" t="str">
            <v>0020</v>
          </cell>
          <cell r="AD1408" t="str">
            <v>栄村</v>
          </cell>
          <cell r="AE1408" t="str">
            <v>豊栄</v>
          </cell>
        </row>
        <row r="1409">
          <cell r="Y1409" t="str">
            <v>6020030</v>
          </cell>
          <cell r="Z1409">
            <v>602</v>
          </cell>
          <cell r="AA1409" t="str">
            <v>0030</v>
          </cell>
          <cell r="AB1409">
            <v>602</v>
          </cell>
          <cell r="AC1409" t="str">
            <v>0030</v>
          </cell>
          <cell r="AD1409" t="str">
            <v>栄村</v>
          </cell>
          <cell r="AE1409" t="str">
            <v>北信</v>
          </cell>
        </row>
        <row r="1410">
          <cell r="Y1410" t="str">
            <v>6029999</v>
          </cell>
          <cell r="Z1410">
            <v>602</v>
          </cell>
          <cell r="AA1410" t="str">
            <v>9999</v>
          </cell>
          <cell r="AB1410">
            <v>602</v>
          </cell>
          <cell r="AC1410" t="str">
            <v>9999</v>
          </cell>
          <cell r="AD1410" t="str">
            <v>栄村</v>
          </cell>
          <cell r="AE1410" t="str">
            <v>不明</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Z109"/>
  <sheetViews>
    <sheetView tabSelected="1" workbookViewId="0"/>
  </sheetViews>
  <sheetFormatPr defaultRowHeight="8.1" customHeight="1"/>
  <cols>
    <col min="1" max="1" width="3.125" style="5" customWidth="1"/>
    <col min="2" max="2" width="1.25" style="5" customWidth="1"/>
    <col min="3" max="3" width="10.625" style="5" customWidth="1"/>
    <col min="4" max="4" width="1.625" style="5" customWidth="1"/>
    <col min="5" max="5" width="4.875" style="5" customWidth="1"/>
    <col min="6" max="6" width="1.625" style="5" customWidth="1"/>
    <col min="7" max="7" width="4.875" style="5" customWidth="1"/>
    <col min="8" max="8" width="1.625" style="5" customWidth="1"/>
    <col min="9" max="9" width="4.875" style="5" customWidth="1"/>
    <col min="10" max="10" width="1.625" style="5" customWidth="1"/>
    <col min="11" max="11" width="4.875" style="5" customWidth="1"/>
    <col min="12" max="12" width="1.625" style="5" customWidth="1"/>
    <col min="13" max="13" width="4.875" style="5" customWidth="1"/>
    <col min="14" max="14" width="1.625" style="5" customWidth="1"/>
    <col min="15" max="15" width="4.875" style="5" customWidth="1"/>
    <col min="16" max="16" width="1.625" style="5" customWidth="1"/>
    <col min="17" max="17" width="4.875" style="5" customWidth="1"/>
    <col min="18" max="18" width="1.625" style="5" customWidth="1"/>
    <col min="19" max="19" width="4.875" style="5" customWidth="1"/>
    <col min="20" max="20" width="1.625" style="5" customWidth="1"/>
    <col min="21" max="21" width="4.875" style="5" customWidth="1"/>
    <col min="22" max="22" width="1.625" style="5" customWidth="1"/>
    <col min="23" max="23" width="4.875" style="5" customWidth="1"/>
    <col min="24" max="24" width="1.625" style="5" customWidth="1"/>
    <col min="25" max="25" width="4.875" style="5" customWidth="1"/>
    <col min="26" max="26" width="1.625" style="5" customWidth="1"/>
    <col min="27" max="27" width="4.875" style="5" customWidth="1"/>
    <col min="28" max="28" width="3.125" style="5" customWidth="1"/>
    <col min="29" max="29" width="1.25" style="5" customWidth="1"/>
    <col min="30" max="30" width="10.625" style="5" customWidth="1"/>
    <col min="31" max="31" width="1.625" style="5" customWidth="1"/>
    <col min="32" max="32" width="4.875" style="5" customWidth="1"/>
    <col min="33" max="33" width="1.625" style="5" customWidth="1"/>
    <col min="34" max="34" width="4.875" style="5" customWidth="1"/>
    <col min="35" max="35" width="1.625" style="5" customWidth="1"/>
    <col min="36" max="36" width="4.875" style="5" customWidth="1"/>
    <col min="37" max="37" width="1.625" style="5" customWidth="1"/>
    <col min="38" max="38" width="4.875" style="5" customWidth="1"/>
    <col min="39" max="39" width="1.625" style="5" customWidth="1"/>
    <col min="40" max="40" width="4.875" style="5" customWidth="1"/>
    <col min="41" max="41" width="1.625" style="5" customWidth="1"/>
    <col min="42" max="42" width="4.875" style="5" customWidth="1"/>
    <col min="43" max="43" width="1.625" style="5" customWidth="1"/>
    <col min="44" max="44" width="4.875" style="5" customWidth="1"/>
    <col min="45" max="45" width="1.625" style="19" customWidth="1"/>
    <col min="46" max="46" width="4.875" style="19" customWidth="1"/>
    <col min="47" max="47" width="1.625" style="19" customWidth="1"/>
    <col min="48" max="48" width="4.875" style="19" customWidth="1"/>
    <col min="49" max="49" width="1.625" style="19" customWidth="1"/>
    <col min="50" max="50" width="4.875" style="19" customWidth="1"/>
    <col min="51" max="51" width="1.625" style="5" customWidth="1"/>
    <col min="52" max="52" width="4.875" style="5" customWidth="1"/>
    <col min="53" max="16384" width="9" style="5"/>
  </cols>
  <sheetData>
    <row r="1" spans="1:52" ht="14.25" customHeight="1">
      <c r="A1" s="1" t="s">
        <v>252</v>
      </c>
    </row>
    <row r="2" spans="1:52" ht="14.25" customHeight="1">
      <c r="X2" s="81" t="s">
        <v>254</v>
      </c>
      <c r="Y2" s="81"/>
      <c r="Z2" s="81"/>
      <c r="AA2" s="81"/>
      <c r="AW2" s="82" t="s">
        <v>254</v>
      </c>
      <c r="AX2" s="82"/>
      <c r="AY2" s="82"/>
      <c r="AZ2" s="82"/>
    </row>
    <row r="3" spans="1:52" s="1" customFormat="1" ht="8.1" customHeight="1">
      <c r="A3" s="69" t="s">
        <v>4</v>
      </c>
      <c r="B3" s="50"/>
      <c r="C3" s="51"/>
      <c r="D3" s="50" t="s">
        <v>161</v>
      </c>
      <c r="E3" s="50"/>
      <c r="F3" s="50"/>
      <c r="G3" s="50"/>
      <c r="H3" s="50"/>
      <c r="I3" s="50"/>
      <c r="J3" s="50"/>
      <c r="K3" s="50"/>
      <c r="L3" s="50"/>
      <c r="M3" s="50"/>
      <c r="N3" s="50"/>
      <c r="O3" s="50"/>
      <c r="P3" s="50"/>
      <c r="Q3" s="50"/>
      <c r="R3" s="50"/>
      <c r="S3" s="50"/>
      <c r="T3" s="50"/>
      <c r="U3" s="50"/>
      <c r="V3" s="50"/>
      <c r="W3" s="50"/>
      <c r="X3" s="50"/>
      <c r="Y3" s="50"/>
      <c r="Z3" s="50"/>
      <c r="AA3" s="51"/>
      <c r="AB3" s="69" t="s">
        <v>4</v>
      </c>
      <c r="AC3" s="50"/>
      <c r="AD3" s="51"/>
      <c r="AE3" s="69" t="s">
        <v>172</v>
      </c>
      <c r="AF3" s="50"/>
      <c r="AG3" s="50"/>
      <c r="AH3" s="50"/>
      <c r="AI3" s="50"/>
      <c r="AJ3" s="50"/>
      <c r="AK3" s="50"/>
      <c r="AL3" s="50"/>
      <c r="AM3" s="50"/>
      <c r="AN3" s="50"/>
      <c r="AO3" s="50"/>
      <c r="AP3" s="50"/>
      <c r="AQ3" s="50"/>
      <c r="AR3" s="51"/>
      <c r="AS3" s="32"/>
      <c r="AT3" s="32"/>
      <c r="AU3" s="32"/>
      <c r="AV3" s="32"/>
      <c r="AW3" s="9"/>
      <c r="AX3" s="9"/>
    </row>
    <row r="4" spans="1:52" s="1" customFormat="1" ht="8.1" customHeight="1">
      <c r="A4" s="69" t="s">
        <v>5</v>
      </c>
      <c r="B4" s="50"/>
      <c r="C4" s="51"/>
      <c r="D4" s="50" t="s">
        <v>162</v>
      </c>
      <c r="E4" s="50"/>
      <c r="F4" s="50"/>
      <c r="G4" s="50"/>
      <c r="H4" s="50"/>
      <c r="I4" s="50"/>
      <c r="J4" s="50"/>
      <c r="K4" s="50"/>
      <c r="L4" s="50"/>
      <c r="M4" s="50"/>
      <c r="N4" s="50"/>
      <c r="O4" s="50"/>
      <c r="P4" s="50"/>
      <c r="Q4" s="50"/>
      <c r="R4" s="50"/>
      <c r="S4" s="50"/>
      <c r="T4" s="50"/>
      <c r="U4" s="50"/>
      <c r="V4" s="50"/>
      <c r="W4" s="50"/>
      <c r="X4" s="50"/>
      <c r="Y4" s="50"/>
      <c r="Z4" s="50"/>
      <c r="AA4" s="51"/>
      <c r="AB4" s="69" t="s">
        <v>5</v>
      </c>
      <c r="AC4" s="50"/>
      <c r="AD4" s="51"/>
      <c r="AE4" s="69" t="s">
        <v>162</v>
      </c>
      <c r="AF4" s="50"/>
      <c r="AG4" s="50"/>
      <c r="AH4" s="50"/>
      <c r="AI4" s="50"/>
      <c r="AJ4" s="50"/>
      <c r="AK4" s="50"/>
      <c r="AL4" s="50"/>
      <c r="AM4" s="50"/>
      <c r="AN4" s="50"/>
      <c r="AO4" s="50"/>
      <c r="AP4" s="50"/>
      <c r="AQ4" s="50"/>
      <c r="AR4" s="51"/>
      <c r="AS4" s="32"/>
      <c r="AT4" s="32"/>
      <c r="AU4" s="32"/>
      <c r="AV4" s="32"/>
      <c r="AW4" s="9"/>
      <c r="AX4" s="9"/>
    </row>
    <row r="5" spans="1:52" s="1" customFormat="1" ht="8.1" customHeight="1">
      <c r="A5" s="21" t="s">
        <v>38</v>
      </c>
      <c r="B5" s="67" t="s">
        <v>34</v>
      </c>
      <c r="C5" s="68"/>
      <c r="D5" s="50" t="s">
        <v>163</v>
      </c>
      <c r="E5" s="50"/>
      <c r="F5" s="50"/>
      <c r="G5" s="50"/>
      <c r="H5" s="50"/>
      <c r="I5" s="50"/>
      <c r="J5" s="50"/>
      <c r="K5" s="50"/>
      <c r="L5" s="50"/>
      <c r="M5" s="50"/>
      <c r="N5" s="50"/>
      <c r="O5" s="50"/>
      <c r="P5" s="50"/>
      <c r="Q5" s="50"/>
      <c r="R5" s="50"/>
      <c r="S5" s="50"/>
      <c r="T5" s="50"/>
      <c r="U5" s="50"/>
      <c r="V5" s="50"/>
      <c r="W5" s="50"/>
      <c r="X5" s="50"/>
      <c r="Y5" s="50"/>
      <c r="Z5" s="50"/>
      <c r="AA5" s="51"/>
      <c r="AB5" s="21" t="s">
        <v>38</v>
      </c>
      <c r="AC5" s="67" t="s">
        <v>34</v>
      </c>
      <c r="AD5" s="68"/>
      <c r="AE5" s="40" t="s">
        <v>169</v>
      </c>
      <c r="AF5" s="40"/>
      <c r="AG5" s="40"/>
      <c r="AH5" s="40"/>
      <c r="AI5" s="40"/>
      <c r="AJ5" s="40"/>
      <c r="AK5" s="40"/>
      <c r="AL5" s="40"/>
      <c r="AM5" s="40"/>
      <c r="AN5" s="40"/>
      <c r="AO5" s="40"/>
      <c r="AP5" s="40"/>
      <c r="AQ5" s="40"/>
      <c r="AR5" s="40"/>
      <c r="AS5" s="32"/>
      <c r="AT5" s="32"/>
      <c r="AU5" s="32"/>
      <c r="AV5" s="32"/>
      <c r="AW5" s="9"/>
      <c r="AX5" s="9"/>
    </row>
    <row r="6" spans="1:52" s="1" customFormat="1" ht="8.1" customHeight="1">
      <c r="A6" s="22" t="s">
        <v>43</v>
      </c>
      <c r="B6" s="67" t="s">
        <v>35</v>
      </c>
      <c r="C6" s="68"/>
      <c r="D6" s="50" t="s">
        <v>164</v>
      </c>
      <c r="E6" s="50"/>
      <c r="F6" s="50"/>
      <c r="G6" s="50"/>
      <c r="H6" s="50"/>
      <c r="I6" s="50"/>
      <c r="J6" s="50"/>
      <c r="K6" s="50"/>
      <c r="L6" s="50"/>
      <c r="M6" s="50"/>
      <c r="N6" s="50"/>
      <c r="O6" s="50"/>
      <c r="P6" s="50"/>
      <c r="Q6" s="50"/>
      <c r="R6" s="50"/>
      <c r="S6" s="50"/>
      <c r="T6" s="50"/>
      <c r="U6" s="50"/>
      <c r="V6" s="50"/>
      <c r="W6" s="50"/>
      <c r="X6" s="50"/>
      <c r="Y6" s="50"/>
      <c r="Z6" s="50"/>
      <c r="AA6" s="51"/>
      <c r="AB6" s="22" t="s">
        <v>43</v>
      </c>
      <c r="AC6" s="67" t="s">
        <v>35</v>
      </c>
      <c r="AD6" s="68"/>
      <c r="AE6" s="40" t="s">
        <v>173</v>
      </c>
      <c r="AF6" s="40"/>
      <c r="AG6" s="40"/>
      <c r="AH6" s="40"/>
      <c r="AI6" s="40"/>
      <c r="AJ6" s="40"/>
      <c r="AK6" s="40"/>
      <c r="AL6" s="40"/>
      <c r="AM6" s="40"/>
      <c r="AN6" s="40"/>
      <c r="AO6" s="40"/>
      <c r="AP6" s="40"/>
      <c r="AQ6" s="40"/>
      <c r="AR6" s="40"/>
      <c r="AS6" s="32"/>
      <c r="AT6" s="32"/>
      <c r="AU6" s="32"/>
      <c r="AV6" s="32"/>
      <c r="AW6" s="9"/>
      <c r="AX6" s="9"/>
    </row>
    <row r="7" spans="1:52" s="1" customFormat="1" ht="8.1" customHeight="1">
      <c r="A7" s="70" t="s">
        <v>36</v>
      </c>
      <c r="B7" s="67" t="s">
        <v>44</v>
      </c>
      <c r="C7" s="68"/>
      <c r="D7" s="49" t="s">
        <v>163</v>
      </c>
      <c r="E7" s="44"/>
      <c r="F7" s="49" t="s">
        <v>163</v>
      </c>
      <c r="G7" s="44"/>
      <c r="H7" s="49" t="s">
        <v>163</v>
      </c>
      <c r="I7" s="44"/>
      <c r="J7" s="49" t="s">
        <v>163</v>
      </c>
      <c r="K7" s="44"/>
      <c r="L7" s="49" t="s">
        <v>163</v>
      </c>
      <c r="M7" s="44"/>
      <c r="N7" s="49" t="s">
        <v>163</v>
      </c>
      <c r="O7" s="44"/>
      <c r="P7" s="49" t="s">
        <v>163</v>
      </c>
      <c r="Q7" s="44"/>
      <c r="R7" s="49" t="s">
        <v>163</v>
      </c>
      <c r="S7" s="44"/>
      <c r="T7" s="49" t="s">
        <v>163</v>
      </c>
      <c r="U7" s="44"/>
      <c r="V7" s="49" t="s">
        <v>163</v>
      </c>
      <c r="W7" s="44"/>
      <c r="X7" s="49" t="s">
        <v>163</v>
      </c>
      <c r="Y7" s="44"/>
      <c r="Z7" s="48" t="s">
        <v>163</v>
      </c>
      <c r="AA7" s="44"/>
      <c r="AB7" s="70" t="s">
        <v>36</v>
      </c>
      <c r="AC7" s="67" t="s">
        <v>44</v>
      </c>
      <c r="AD7" s="68"/>
      <c r="AE7" s="41" t="s">
        <v>169</v>
      </c>
      <c r="AF7" s="41"/>
      <c r="AG7" s="41" t="s">
        <v>169</v>
      </c>
      <c r="AH7" s="41"/>
      <c r="AI7" s="41" t="s">
        <v>169</v>
      </c>
      <c r="AJ7" s="41"/>
      <c r="AK7" s="41" t="s">
        <v>169</v>
      </c>
      <c r="AL7" s="41"/>
      <c r="AM7" s="41" t="s">
        <v>169</v>
      </c>
      <c r="AN7" s="41"/>
      <c r="AO7" s="41" t="s">
        <v>169</v>
      </c>
      <c r="AP7" s="41"/>
      <c r="AQ7" s="44" t="s">
        <v>169</v>
      </c>
      <c r="AR7" s="41"/>
      <c r="AS7" s="11"/>
      <c r="AT7" s="12"/>
      <c r="AU7" s="11"/>
      <c r="AV7" s="12"/>
      <c r="AW7" s="11"/>
      <c r="AX7" s="12"/>
    </row>
    <row r="8" spans="1:52" s="1" customFormat="1" ht="8.1" customHeight="1">
      <c r="A8" s="71"/>
      <c r="B8" s="67" t="s">
        <v>45</v>
      </c>
      <c r="C8" s="68"/>
      <c r="D8" s="49" t="s">
        <v>164</v>
      </c>
      <c r="E8" s="44"/>
      <c r="F8" s="49" t="s">
        <v>164</v>
      </c>
      <c r="G8" s="44"/>
      <c r="H8" s="49" t="s">
        <v>164</v>
      </c>
      <c r="I8" s="44"/>
      <c r="J8" s="49" t="s">
        <v>164</v>
      </c>
      <c r="K8" s="44"/>
      <c r="L8" s="49" t="s">
        <v>164</v>
      </c>
      <c r="M8" s="44"/>
      <c r="N8" s="49" t="s">
        <v>164</v>
      </c>
      <c r="O8" s="44"/>
      <c r="P8" s="49" t="s">
        <v>164</v>
      </c>
      <c r="Q8" s="44"/>
      <c r="R8" s="49" t="s">
        <v>164</v>
      </c>
      <c r="S8" s="44"/>
      <c r="T8" s="49" t="s">
        <v>164</v>
      </c>
      <c r="U8" s="44"/>
      <c r="V8" s="49" t="s">
        <v>165</v>
      </c>
      <c r="W8" s="44"/>
      <c r="X8" s="49" t="s">
        <v>165</v>
      </c>
      <c r="Y8" s="44"/>
      <c r="Z8" s="48" t="str">
        <f>IF(OR(Z10="",Z11=""),"",VLOOKUP(Z10&amp;Z11,地区データ,7,FALSE))</f>
        <v>下新田</v>
      </c>
      <c r="AA8" s="44"/>
      <c r="AB8" s="71"/>
      <c r="AC8" s="67" t="s">
        <v>45</v>
      </c>
      <c r="AD8" s="68"/>
      <c r="AE8" s="41" t="s">
        <v>173</v>
      </c>
      <c r="AF8" s="41"/>
      <c r="AG8" s="41" t="s">
        <v>173</v>
      </c>
      <c r="AH8" s="41"/>
      <c r="AI8" s="41" t="s">
        <v>173</v>
      </c>
      <c r="AJ8" s="41"/>
      <c r="AK8" s="41" t="s">
        <v>173</v>
      </c>
      <c r="AL8" s="41"/>
      <c r="AM8" s="41" t="s">
        <v>173</v>
      </c>
      <c r="AN8" s="41"/>
      <c r="AO8" s="41" t="s">
        <v>173</v>
      </c>
      <c r="AP8" s="41"/>
      <c r="AQ8" s="44" t="s">
        <v>173</v>
      </c>
      <c r="AR8" s="41"/>
      <c r="AS8" s="11"/>
      <c r="AT8" s="12"/>
      <c r="AU8" s="11"/>
      <c r="AV8" s="12"/>
      <c r="AW8" s="11"/>
      <c r="AX8" s="12"/>
    </row>
    <row r="9" spans="1:52" s="1" customFormat="1" ht="8.1" customHeight="1">
      <c r="A9" s="71"/>
      <c r="B9" s="67" t="s">
        <v>46</v>
      </c>
      <c r="C9" s="68"/>
      <c r="D9" s="47" t="s">
        <v>174</v>
      </c>
      <c r="E9" s="46"/>
      <c r="F9" s="47" t="s">
        <v>175</v>
      </c>
      <c r="G9" s="46"/>
      <c r="H9" s="47" t="s">
        <v>176</v>
      </c>
      <c r="I9" s="46"/>
      <c r="J9" s="47" t="s">
        <v>177</v>
      </c>
      <c r="K9" s="46"/>
      <c r="L9" s="47" t="s">
        <v>178</v>
      </c>
      <c r="M9" s="46"/>
      <c r="N9" s="47" t="s">
        <v>179</v>
      </c>
      <c r="O9" s="46"/>
      <c r="P9" s="47" t="s">
        <v>180</v>
      </c>
      <c r="Q9" s="46"/>
      <c r="R9" s="47" t="s">
        <v>181</v>
      </c>
      <c r="S9" s="46"/>
      <c r="T9" s="47" t="s">
        <v>182</v>
      </c>
      <c r="U9" s="46"/>
      <c r="V9" s="47" t="s">
        <v>183</v>
      </c>
      <c r="W9" s="46"/>
      <c r="X9" s="47" t="s">
        <v>184</v>
      </c>
      <c r="Y9" s="46"/>
      <c r="Z9" s="45" t="s">
        <v>185</v>
      </c>
      <c r="AA9" s="46"/>
      <c r="AB9" s="71"/>
      <c r="AC9" s="67" t="s">
        <v>46</v>
      </c>
      <c r="AD9" s="68"/>
      <c r="AE9" s="47" t="s">
        <v>197</v>
      </c>
      <c r="AF9" s="46"/>
      <c r="AG9" s="47" t="s">
        <v>198</v>
      </c>
      <c r="AH9" s="46"/>
      <c r="AI9" s="47" t="s">
        <v>199</v>
      </c>
      <c r="AJ9" s="46"/>
      <c r="AK9" s="47" t="s">
        <v>200</v>
      </c>
      <c r="AL9" s="46"/>
      <c r="AM9" s="47" t="s">
        <v>201</v>
      </c>
      <c r="AN9" s="46"/>
      <c r="AO9" s="47" t="s">
        <v>202</v>
      </c>
      <c r="AP9" s="46"/>
      <c r="AQ9" s="45" t="s">
        <v>203</v>
      </c>
      <c r="AR9" s="46"/>
      <c r="AS9" s="13"/>
      <c r="AT9" s="12"/>
      <c r="AU9" s="13"/>
      <c r="AV9" s="12"/>
      <c r="AW9" s="13"/>
      <c r="AX9" s="12"/>
    </row>
    <row r="10" spans="1:52" s="2" customFormat="1" ht="8.1" customHeight="1">
      <c r="A10" s="71"/>
      <c r="B10" s="67" t="s">
        <v>32</v>
      </c>
      <c r="C10" s="68"/>
      <c r="D10" s="42" t="s">
        <v>110</v>
      </c>
      <c r="E10" s="43"/>
      <c r="F10" s="42" t="s">
        <v>110</v>
      </c>
      <c r="G10" s="43"/>
      <c r="H10" s="42" t="s">
        <v>110</v>
      </c>
      <c r="I10" s="43"/>
      <c r="J10" s="42" t="s">
        <v>110</v>
      </c>
      <c r="K10" s="43"/>
      <c r="L10" s="42" t="s">
        <v>110</v>
      </c>
      <c r="M10" s="43"/>
      <c r="N10" s="42" t="s">
        <v>110</v>
      </c>
      <c r="O10" s="43"/>
      <c r="P10" s="42" t="s">
        <v>110</v>
      </c>
      <c r="Q10" s="43"/>
      <c r="R10" s="42" t="s">
        <v>110</v>
      </c>
      <c r="S10" s="43"/>
      <c r="T10" s="42" t="s">
        <v>110</v>
      </c>
      <c r="U10" s="43"/>
      <c r="V10" s="42" t="s">
        <v>110</v>
      </c>
      <c r="W10" s="43"/>
      <c r="X10" s="42" t="s">
        <v>110</v>
      </c>
      <c r="Y10" s="43"/>
      <c r="Z10" s="52" t="s">
        <v>110</v>
      </c>
      <c r="AA10" s="43"/>
      <c r="AB10" s="71"/>
      <c r="AC10" s="67" t="s">
        <v>32</v>
      </c>
      <c r="AD10" s="68"/>
      <c r="AE10" s="42" t="s">
        <v>65</v>
      </c>
      <c r="AF10" s="43"/>
      <c r="AG10" s="42" t="s">
        <v>65</v>
      </c>
      <c r="AH10" s="43"/>
      <c r="AI10" s="42" t="s">
        <v>65</v>
      </c>
      <c r="AJ10" s="43"/>
      <c r="AK10" s="42" t="s">
        <v>65</v>
      </c>
      <c r="AL10" s="43"/>
      <c r="AM10" s="42" t="s">
        <v>65</v>
      </c>
      <c r="AN10" s="43"/>
      <c r="AO10" s="42" t="s">
        <v>65</v>
      </c>
      <c r="AP10" s="43"/>
      <c r="AQ10" s="52" t="s">
        <v>65</v>
      </c>
      <c r="AR10" s="43"/>
      <c r="AS10" s="14"/>
      <c r="AT10" s="14"/>
      <c r="AU10" s="14"/>
      <c r="AV10" s="14"/>
      <c r="AW10" s="14"/>
      <c r="AX10" s="14"/>
    </row>
    <row r="11" spans="1:52" s="3" customFormat="1" ht="8.1" customHeight="1">
      <c r="A11" s="71"/>
      <c r="B11" s="67" t="s">
        <v>33</v>
      </c>
      <c r="C11" s="68"/>
      <c r="D11" s="42" t="s">
        <v>83</v>
      </c>
      <c r="E11" s="43"/>
      <c r="F11" s="42" t="s">
        <v>83</v>
      </c>
      <c r="G11" s="43"/>
      <c r="H11" s="42" t="s">
        <v>83</v>
      </c>
      <c r="I11" s="43"/>
      <c r="J11" s="42" t="s">
        <v>83</v>
      </c>
      <c r="K11" s="43"/>
      <c r="L11" s="42" t="s">
        <v>83</v>
      </c>
      <c r="M11" s="43"/>
      <c r="N11" s="42" t="s">
        <v>83</v>
      </c>
      <c r="O11" s="43"/>
      <c r="P11" s="42" t="s">
        <v>83</v>
      </c>
      <c r="Q11" s="43"/>
      <c r="R11" s="42" t="s">
        <v>83</v>
      </c>
      <c r="S11" s="43"/>
      <c r="T11" s="42" t="s">
        <v>83</v>
      </c>
      <c r="U11" s="43"/>
      <c r="V11" s="42" t="s">
        <v>84</v>
      </c>
      <c r="W11" s="43"/>
      <c r="X11" s="42" t="s">
        <v>84</v>
      </c>
      <c r="Y11" s="43"/>
      <c r="Z11" s="52" t="s">
        <v>85</v>
      </c>
      <c r="AA11" s="43"/>
      <c r="AB11" s="71"/>
      <c r="AC11" s="67" t="s">
        <v>33</v>
      </c>
      <c r="AD11" s="68"/>
      <c r="AE11" s="42" t="s">
        <v>68</v>
      </c>
      <c r="AF11" s="43"/>
      <c r="AG11" s="42" t="s">
        <v>68</v>
      </c>
      <c r="AH11" s="43"/>
      <c r="AI11" s="42" t="s">
        <v>68</v>
      </c>
      <c r="AJ11" s="43"/>
      <c r="AK11" s="42" t="s">
        <v>68</v>
      </c>
      <c r="AL11" s="43"/>
      <c r="AM11" s="42" t="s">
        <v>68</v>
      </c>
      <c r="AN11" s="43"/>
      <c r="AO11" s="42" t="s">
        <v>68</v>
      </c>
      <c r="AP11" s="43"/>
      <c r="AQ11" s="52" t="s">
        <v>68</v>
      </c>
      <c r="AR11" s="43"/>
      <c r="AS11" s="14"/>
      <c r="AT11" s="14"/>
      <c r="AU11" s="14"/>
      <c r="AV11" s="14"/>
      <c r="AW11" s="14"/>
      <c r="AX11" s="14"/>
    </row>
    <row r="12" spans="1:52" s="3" customFormat="1" ht="8.1" customHeight="1">
      <c r="A12" s="71"/>
      <c r="B12" s="67" t="s">
        <v>28</v>
      </c>
      <c r="C12" s="68"/>
      <c r="D12" s="42" t="s">
        <v>88</v>
      </c>
      <c r="E12" s="43"/>
      <c r="F12" s="42" t="s">
        <v>89</v>
      </c>
      <c r="G12" s="43"/>
      <c r="H12" s="42" t="s">
        <v>90</v>
      </c>
      <c r="I12" s="43"/>
      <c r="J12" s="42" t="s">
        <v>91</v>
      </c>
      <c r="K12" s="43"/>
      <c r="L12" s="42" t="s">
        <v>92</v>
      </c>
      <c r="M12" s="43"/>
      <c r="N12" s="42" t="s">
        <v>93</v>
      </c>
      <c r="O12" s="43"/>
      <c r="P12" s="42" t="s">
        <v>94</v>
      </c>
      <c r="Q12" s="43"/>
      <c r="R12" s="42" t="s">
        <v>95</v>
      </c>
      <c r="S12" s="43"/>
      <c r="T12" s="42" t="s">
        <v>96</v>
      </c>
      <c r="U12" s="43"/>
      <c r="V12" s="42" t="s">
        <v>88</v>
      </c>
      <c r="W12" s="43"/>
      <c r="X12" s="42" t="s">
        <v>89</v>
      </c>
      <c r="Y12" s="43"/>
      <c r="Z12" s="52" t="s">
        <v>97</v>
      </c>
      <c r="AA12" s="43"/>
      <c r="AB12" s="71"/>
      <c r="AC12" s="67" t="s">
        <v>28</v>
      </c>
      <c r="AD12" s="68"/>
      <c r="AE12" s="42" t="s">
        <v>70</v>
      </c>
      <c r="AF12" s="43"/>
      <c r="AG12" s="42" t="s">
        <v>71</v>
      </c>
      <c r="AH12" s="43"/>
      <c r="AI12" s="42" t="s">
        <v>72</v>
      </c>
      <c r="AJ12" s="43"/>
      <c r="AK12" s="42" t="s">
        <v>73</v>
      </c>
      <c r="AL12" s="43"/>
      <c r="AM12" s="42" t="s">
        <v>74</v>
      </c>
      <c r="AN12" s="43"/>
      <c r="AO12" s="42" t="s">
        <v>75</v>
      </c>
      <c r="AP12" s="43"/>
      <c r="AQ12" s="52" t="s">
        <v>76</v>
      </c>
      <c r="AR12" s="43"/>
      <c r="AS12" s="14"/>
      <c r="AT12" s="14"/>
      <c r="AU12" s="14"/>
      <c r="AV12" s="14"/>
      <c r="AW12" s="14"/>
      <c r="AX12" s="14"/>
    </row>
    <row r="13" spans="1:52" s="1" customFormat="1" ht="8.1" customHeight="1">
      <c r="A13" s="71"/>
      <c r="B13" s="67" t="s">
        <v>0</v>
      </c>
      <c r="C13" s="68"/>
      <c r="D13" s="49" t="s">
        <v>205</v>
      </c>
      <c r="E13" s="44"/>
      <c r="F13" s="49" t="s">
        <v>206</v>
      </c>
      <c r="G13" s="44"/>
      <c r="H13" s="49" t="s">
        <v>207</v>
      </c>
      <c r="I13" s="44"/>
      <c r="J13" s="49" t="s">
        <v>208</v>
      </c>
      <c r="K13" s="44"/>
      <c r="L13" s="49" t="s">
        <v>209</v>
      </c>
      <c r="M13" s="44"/>
      <c r="N13" s="49" t="s">
        <v>210</v>
      </c>
      <c r="O13" s="44"/>
      <c r="P13" s="49" t="s">
        <v>211</v>
      </c>
      <c r="Q13" s="44"/>
      <c r="R13" s="49" t="s">
        <v>212</v>
      </c>
      <c r="S13" s="44"/>
      <c r="T13" s="49" t="s">
        <v>213</v>
      </c>
      <c r="U13" s="44"/>
      <c r="V13" s="49" t="s">
        <v>214</v>
      </c>
      <c r="W13" s="44"/>
      <c r="X13" s="49" t="s">
        <v>215</v>
      </c>
      <c r="Y13" s="44"/>
      <c r="Z13" s="48" t="s">
        <v>216</v>
      </c>
      <c r="AA13" s="44"/>
      <c r="AB13" s="71"/>
      <c r="AC13" s="67" t="s">
        <v>0</v>
      </c>
      <c r="AD13" s="68"/>
      <c r="AE13" s="49" t="s">
        <v>228</v>
      </c>
      <c r="AF13" s="44"/>
      <c r="AG13" s="49" t="s">
        <v>229</v>
      </c>
      <c r="AH13" s="44"/>
      <c r="AI13" s="49" t="s">
        <v>228</v>
      </c>
      <c r="AJ13" s="44"/>
      <c r="AK13" s="49" t="s">
        <v>228</v>
      </c>
      <c r="AL13" s="44"/>
      <c r="AM13" s="49" t="s">
        <v>228</v>
      </c>
      <c r="AN13" s="44"/>
      <c r="AO13" s="49" t="s">
        <v>228</v>
      </c>
      <c r="AP13" s="44"/>
      <c r="AQ13" s="48" t="s">
        <v>228</v>
      </c>
      <c r="AR13" s="44"/>
      <c r="AS13" s="11"/>
      <c r="AT13" s="14"/>
      <c r="AU13" s="11"/>
      <c r="AV13" s="14"/>
      <c r="AW13" s="11"/>
      <c r="AX13" s="14"/>
    </row>
    <row r="14" spans="1:52" s="1" customFormat="1" ht="8.1" customHeight="1">
      <c r="A14" s="72"/>
      <c r="B14" s="67" t="s">
        <v>37</v>
      </c>
      <c r="C14" s="68"/>
      <c r="D14" s="49" t="s">
        <v>231</v>
      </c>
      <c r="E14" s="44"/>
      <c r="F14" s="49" t="s">
        <v>231</v>
      </c>
      <c r="G14" s="44"/>
      <c r="H14" s="49" t="s">
        <v>231</v>
      </c>
      <c r="I14" s="44"/>
      <c r="J14" s="49" t="s">
        <v>231</v>
      </c>
      <c r="K14" s="44"/>
      <c r="L14" s="49" t="s">
        <v>231</v>
      </c>
      <c r="M14" s="44"/>
      <c r="N14" s="49" t="s">
        <v>231</v>
      </c>
      <c r="O14" s="44"/>
      <c r="P14" s="49" t="s">
        <v>231</v>
      </c>
      <c r="Q14" s="44"/>
      <c r="R14" s="49" t="s">
        <v>231</v>
      </c>
      <c r="S14" s="44"/>
      <c r="T14" s="49" t="s">
        <v>231</v>
      </c>
      <c r="U14" s="44"/>
      <c r="V14" s="49" t="s">
        <v>231</v>
      </c>
      <c r="W14" s="44"/>
      <c r="X14" s="49" t="s">
        <v>231</v>
      </c>
      <c r="Y14" s="44"/>
      <c r="Z14" s="48" t="s">
        <v>231</v>
      </c>
      <c r="AA14" s="44"/>
      <c r="AB14" s="72"/>
      <c r="AC14" s="67" t="s">
        <v>37</v>
      </c>
      <c r="AD14" s="68"/>
      <c r="AE14" s="49" t="s">
        <v>231</v>
      </c>
      <c r="AF14" s="44"/>
      <c r="AG14" s="49" t="s">
        <v>231</v>
      </c>
      <c r="AH14" s="44"/>
      <c r="AI14" s="49" t="s">
        <v>231</v>
      </c>
      <c r="AJ14" s="44"/>
      <c r="AK14" s="49" t="s">
        <v>231</v>
      </c>
      <c r="AL14" s="44"/>
      <c r="AM14" s="49" t="s">
        <v>231</v>
      </c>
      <c r="AN14" s="44"/>
      <c r="AO14" s="49" t="s">
        <v>231</v>
      </c>
      <c r="AP14" s="44"/>
      <c r="AQ14" s="48" t="s">
        <v>231</v>
      </c>
      <c r="AR14" s="44"/>
      <c r="AS14" s="11"/>
      <c r="AT14" s="14"/>
      <c r="AU14" s="11"/>
      <c r="AV14" s="14"/>
      <c r="AW14" s="11"/>
      <c r="AX14" s="14"/>
    </row>
    <row r="15" spans="1:52" s="1" customFormat="1" ht="8.1" customHeight="1">
      <c r="A15" s="65" t="s">
        <v>39</v>
      </c>
      <c r="B15" s="67" t="s">
        <v>1</v>
      </c>
      <c r="C15" s="68"/>
      <c r="D15" s="49" t="s">
        <v>247</v>
      </c>
      <c r="E15" s="44"/>
      <c r="F15" s="49" t="s">
        <v>247</v>
      </c>
      <c r="G15" s="44"/>
      <c r="H15" s="49" t="s">
        <v>247</v>
      </c>
      <c r="I15" s="44"/>
      <c r="J15" s="49" t="s">
        <v>247</v>
      </c>
      <c r="K15" s="44"/>
      <c r="L15" s="49" t="s">
        <v>247</v>
      </c>
      <c r="M15" s="44"/>
      <c r="N15" s="49" t="s">
        <v>247</v>
      </c>
      <c r="O15" s="44"/>
      <c r="P15" s="49" t="s">
        <v>247</v>
      </c>
      <c r="Q15" s="44"/>
      <c r="R15" s="49" t="s">
        <v>247</v>
      </c>
      <c r="S15" s="44"/>
      <c r="T15" s="49" t="s">
        <v>247</v>
      </c>
      <c r="U15" s="44"/>
      <c r="V15" s="49" t="s">
        <v>247</v>
      </c>
      <c r="W15" s="44"/>
      <c r="X15" s="49" t="s">
        <v>247</v>
      </c>
      <c r="Y15" s="44"/>
      <c r="Z15" s="48" t="s">
        <v>247</v>
      </c>
      <c r="AA15" s="44"/>
      <c r="AB15" s="65" t="s">
        <v>39</v>
      </c>
      <c r="AC15" s="67" t="s">
        <v>1</v>
      </c>
      <c r="AD15" s="68"/>
      <c r="AE15" s="73" t="s">
        <v>247</v>
      </c>
      <c r="AF15" s="55"/>
      <c r="AG15" s="73" t="s">
        <v>243</v>
      </c>
      <c r="AH15" s="55"/>
      <c r="AI15" s="73" t="s">
        <v>247</v>
      </c>
      <c r="AJ15" s="55"/>
      <c r="AK15" s="73" t="s">
        <v>244</v>
      </c>
      <c r="AL15" s="55"/>
      <c r="AM15" s="73" t="s">
        <v>247</v>
      </c>
      <c r="AN15" s="55"/>
      <c r="AO15" s="73" t="s">
        <v>243</v>
      </c>
      <c r="AP15" s="55"/>
      <c r="AQ15" s="54" t="s">
        <v>244</v>
      </c>
      <c r="AR15" s="55"/>
      <c r="AS15" s="11"/>
      <c r="AT15" s="14"/>
      <c r="AU15" s="11"/>
      <c r="AV15" s="14"/>
      <c r="AW15" s="11"/>
      <c r="AX15" s="14"/>
    </row>
    <row r="16" spans="1:52" s="1" customFormat="1" ht="8.1" customHeight="1">
      <c r="A16" s="66"/>
      <c r="B16" s="67" t="s">
        <v>2</v>
      </c>
      <c r="C16" s="68"/>
      <c r="D16" s="49" t="s">
        <v>232</v>
      </c>
      <c r="E16" s="44"/>
      <c r="F16" s="49" t="s">
        <v>232</v>
      </c>
      <c r="G16" s="44"/>
      <c r="H16" s="49" t="s">
        <v>232</v>
      </c>
      <c r="I16" s="44"/>
      <c r="J16" s="49" t="s">
        <v>232</v>
      </c>
      <c r="K16" s="44"/>
      <c r="L16" s="49" t="s">
        <v>232</v>
      </c>
      <c r="M16" s="44"/>
      <c r="N16" s="49" t="s">
        <v>232</v>
      </c>
      <c r="O16" s="44"/>
      <c r="P16" s="49" t="s">
        <v>232</v>
      </c>
      <c r="Q16" s="44"/>
      <c r="R16" s="49" t="s">
        <v>232</v>
      </c>
      <c r="S16" s="44"/>
      <c r="T16" s="49" t="s">
        <v>232</v>
      </c>
      <c r="U16" s="44"/>
      <c r="V16" s="49" t="s">
        <v>232</v>
      </c>
      <c r="W16" s="44"/>
      <c r="X16" s="49" t="s">
        <v>232</v>
      </c>
      <c r="Y16" s="44"/>
      <c r="Z16" s="48" t="s">
        <v>232</v>
      </c>
      <c r="AA16" s="44"/>
      <c r="AB16" s="66"/>
      <c r="AC16" s="67" t="s">
        <v>2</v>
      </c>
      <c r="AD16" s="68"/>
      <c r="AE16" s="49" t="s">
        <v>245</v>
      </c>
      <c r="AF16" s="44"/>
      <c r="AG16" s="49" t="s">
        <v>232</v>
      </c>
      <c r="AH16" s="44"/>
      <c r="AI16" s="49" t="s">
        <v>232</v>
      </c>
      <c r="AJ16" s="44"/>
      <c r="AK16" s="49" t="s">
        <v>245</v>
      </c>
      <c r="AL16" s="44"/>
      <c r="AM16" s="49" t="s">
        <v>245</v>
      </c>
      <c r="AN16" s="44"/>
      <c r="AO16" s="49" t="s">
        <v>232</v>
      </c>
      <c r="AP16" s="44"/>
      <c r="AQ16" s="48" t="s">
        <v>245</v>
      </c>
      <c r="AR16" s="44"/>
      <c r="AS16" s="13"/>
      <c r="AT16" s="14"/>
      <c r="AU16" s="13"/>
      <c r="AV16" s="14"/>
      <c r="AW16" s="13"/>
      <c r="AX16" s="14"/>
    </row>
    <row r="17" spans="1:50" s="1" customFormat="1" ht="8.1" customHeight="1">
      <c r="A17" s="66"/>
      <c r="B17" s="67" t="s">
        <v>3</v>
      </c>
      <c r="C17" s="68"/>
      <c r="D17" s="49" t="s">
        <v>233</v>
      </c>
      <c r="E17" s="44"/>
      <c r="F17" s="49" t="s">
        <v>234</v>
      </c>
      <c r="G17" s="44"/>
      <c r="H17" s="49" t="s">
        <v>233</v>
      </c>
      <c r="I17" s="44"/>
      <c r="J17" s="49" t="s">
        <v>233</v>
      </c>
      <c r="K17" s="44"/>
      <c r="L17" s="49" t="s">
        <v>234</v>
      </c>
      <c r="M17" s="44"/>
      <c r="N17" s="49" t="s">
        <v>234</v>
      </c>
      <c r="O17" s="44"/>
      <c r="P17" s="49" t="s">
        <v>233</v>
      </c>
      <c r="Q17" s="44"/>
      <c r="R17" s="49" t="s">
        <v>234</v>
      </c>
      <c r="S17" s="44"/>
      <c r="T17" s="49" t="s">
        <v>233</v>
      </c>
      <c r="U17" s="44"/>
      <c r="V17" s="49" t="s">
        <v>234</v>
      </c>
      <c r="W17" s="44"/>
      <c r="X17" s="49" t="s">
        <v>233</v>
      </c>
      <c r="Y17" s="44"/>
      <c r="Z17" s="48" t="s">
        <v>233</v>
      </c>
      <c r="AA17" s="44"/>
      <c r="AB17" s="66"/>
      <c r="AC17" s="67" t="s">
        <v>3</v>
      </c>
      <c r="AD17" s="68"/>
      <c r="AE17" s="49" t="s">
        <v>236</v>
      </c>
      <c r="AF17" s="44"/>
      <c r="AG17" s="49" t="s">
        <v>236</v>
      </c>
      <c r="AH17" s="44"/>
      <c r="AI17" s="49" t="s">
        <v>236</v>
      </c>
      <c r="AJ17" s="44"/>
      <c r="AK17" s="49" t="s">
        <v>236</v>
      </c>
      <c r="AL17" s="44"/>
      <c r="AM17" s="49" t="s">
        <v>236</v>
      </c>
      <c r="AN17" s="44"/>
      <c r="AO17" s="49" t="s">
        <v>236</v>
      </c>
      <c r="AP17" s="44"/>
      <c r="AQ17" s="48" t="s">
        <v>236</v>
      </c>
      <c r="AR17" s="44"/>
      <c r="AS17" s="13"/>
      <c r="AT17" s="14"/>
      <c r="AU17" s="13"/>
      <c r="AV17" s="14"/>
      <c r="AW17" s="13"/>
      <c r="AX17" s="14"/>
    </row>
    <row r="18" spans="1:50" s="1" customFormat="1" ht="8.1" customHeight="1">
      <c r="A18" s="40" t="s">
        <v>6</v>
      </c>
      <c r="B18" s="40"/>
      <c r="C18" s="40"/>
      <c r="D18" s="49" t="s">
        <v>242</v>
      </c>
      <c r="E18" s="44"/>
      <c r="F18" s="49" t="s">
        <v>242</v>
      </c>
      <c r="G18" s="44"/>
      <c r="H18" s="49" t="s">
        <v>242</v>
      </c>
      <c r="I18" s="44"/>
      <c r="J18" s="49" t="s">
        <v>242</v>
      </c>
      <c r="K18" s="44"/>
      <c r="L18" s="49" t="s">
        <v>242</v>
      </c>
      <c r="M18" s="44"/>
      <c r="N18" s="49" t="s">
        <v>242</v>
      </c>
      <c r="O18" s="44"/>
      <c r="P18" s="49" t="s">
        <v>242</v>
      </c>
      <c r="Q18" s="44"/>
      <c r="R18" s="49" t="s">
        <v>242</v>
      </c>
      <c r="S18" s="44"/>
      <c r="T18" s="49" t="s">
        <v>242</v>
      </c>
      <c r="U18" s="44"/>
      <c r="V18" s="49" t="s">
        <v>242</v>
      </c>
      <c r="W18" s="44"/>
      <c r="X18" s="49" t="s">
        <v>242</v>
      </c>
      <c r="Y18" s="44"/>
      <c r="Z18" s="48" t="s">
        <v>242</v>
      </c>
      <c r="AA18" s="44"/>
      <c r="AB18" s="40" t="s">
        <v>6</v>
      </c>
      <c r="AC18" s="40"/>
      <c r="AD18" s="40"/>
      <c r="AE18" s="49" t="s">
        <v>242</v>
      </c>
      <c r="AF18" s="44"/>
      <c r="AG18" s="49" t="s">
        <v>242</v>
      </c>
      <c r="AH18" s="44"/>
      <c r="AI18" s="49" t="s">
        <v>242</v>
      </c>
      <c r="AJ18" s="44"/>
      <c r="AK18" s="49" t="s">
        <v>242</v>
      </c>
      <c r="AL18" s="44"/>
      <c r="AM18" s="49" t="s">
        <v>242</v>
      </c>
      <c r="AN18" s="44"/>
      <c r="AO18" s="49" t="s">
        <v>242</v>
      </c>
      <c r="AP18" s="44"/>
      <c r="AQ18" s="48" t="s">
        <v>242</v>
      </c>
      <c r="AR18" s="44"/>
      <c r="AS18" s="11"/>
      <c r="AT18" s="14"/>
      <c r="AU18" s="11"/>
      <c r="AV18" s="14"/>
      <c r="AW18" s="11"/>
      <c r="AX18" s="14"/>
    </row>
    <row r="19" spans="1:50" s="1" customFormat="1" ht="8.1" customHeight="1">
      <c r="A19" s="40" t="s">
        <v>29</v>
      </c>
      <c r="B19" s="40"/>
      <c r="C19" s="40"/>
      <c r="D19" s="42" t="s">
        <v>155</v>
      </c>
      <c r="E19" s="43"/>
      <c r="F19" s="42" t="s">
        <v>155</v>
      </c>
      <c r="G19" s="43"/>
      <c r="H19" s="42" t="s">
        <v>155</v>
      </c>
      <c r="I19" s="43"/>
      <c r="J19" s="42" t="s">
        <v>155</v>
      </c>
      <c r="K19" s="43"/>
      <c r="L19" s="42" t="s">
        <v>155</v>
      </c>
      <c r="M19" s="43"/>
      <c r="N19" s="42" t="s">
        <v>155</v>
      </c>
      <c r="O19" s="43"/>
      <c r="P19" s="42" t="s">
        <v>155</v>
      </c>
      <c r="Q19" s="43"/>
      <c r="R19" s="42" t="s">
        <v>155</v>
      </c>
      <c r="S19" s="43"/>
      <c r="T19" s="42" t="s">
        <v>155</v>
      </c>
      <c r="U19" s="43"/>
      <c r="V19" s="42" t="s">
        <v>155</v>
      </c>
      <c r="W19" s="43"/>
      <c r="X19" s="42" t="s">
        <v>155</v>
      </c>
      <c r="Y19" s="43"/>
      <c r="Z19" s="52" t="s">
        <v>155</v>
      </c>
      <c r="AA19" s="43"/>
      <c r="AB19" s="40" t="s">
        <v>29</v>
      </c>
      <c r="AC19" s="40"/>
      <c r="AD19" s="40"/>
      <c r="AE19" s="42" t="s">
        <v>158</v>
      </c>
      <c r="AF19" s="43"/>
      <c r="AG19" s="42" t="s">
        <v>158</v>
      </c>
      <c r="AH19" s="43"/>
      <c r="AI19" s="42" t="s">
        <v>158</v>
      </c>
      <c r="AJ19" s="43"/>
      <c r="AK19" s="42" t="s">
        <v>159</v>
      </c>
      <c r="AL19" s="43"/>
      <c r="AM19" s="42" t="s">
        <v>159</v>
      </c>
      <c r="AN19" s="43"/>
      <c r="AO19" s="42" t="s">
        <v>159</v>
      </c>
      <c r="AP19" s="43"/>
      <c r="AQ19" s="52" t="s">
        <v>159</v>
      </c>
      <c r="AR19" s="43"/>
      <c r="AS19" s="58"/>
      <c r="AT19" s="58"/>
      <c r="AU19" s="58"/>
      <c r="AV19" s="58"/>
      <c r="AW19" s="58"/>
      <c r="AX19" s="58"/>
    </row>
    <row r="20" spans="1:50" s="4" customFormat="1" ht="8.1" customHeight="1">
      <c r="A20" s="64" t="s">
        <v>7</v>
      </c>
      <c r="B20" s="64"/>
      <c r="C20" s="64"/>
      <c r="D20" s="24"/>
      <c r="E20" s="25" t="s">
        <v>123</v>
      </c>
      <c r="F20" s="24"/>
      <c r="G20" s="25" t="s">
        <v>124</v>
      </c>
      <c r="H20" s="24"/>
      <c r="I20" s="25" t="s">
        <v>125</v>
      </c>
      <c r="J20" s="24"/>
      <c r="K20" s="25" t="s">
        <v>126</v>
      </c>
      <c r="L20" s="24"/>
      <c r="M20" s="25" t="s">
        <v>127</v>
      </c>
      <c r="N20" s="24"/>
      <c r="O20" s="25" t="s">
        <v>128</v>
      </c>
      <c r="P20" s="24"/>
      <c r="Q20" s="25" t="s">
        <v>129</v>
      </c>
      <c r="R20" s="24"/>
      <c r="S20" s="25" t="s">
        <v>130</v>
      </c>
      <c r="T20" s="24"/>
      <c r="U20" s="25" t="s">
        <v>131</v>
      </c>
      <c r="V20" s="24"/>
      <c r="W20" s="25" t="s">
        <v>132</v>
      </c>
      <c r="X20" s="24"/>
      <c r="Y20" s="25" t="s">
        <v>133</v>
      </c>
      <c r="Z20" s="26"/>
      <c r="AA20" s="25" t="s">
        <v>134</v>
      </c>
      <c r="AB20" s="64" t="s">
        <v>7</v>
      </c>
      <c r="AC20" s="64"/>
      <c r="AD20" s="64"/>
      <c r="AE20" s="24"/>
      <c r="AF20" s="25" t="s">
        <v>144</v>
      </c>
      <c r="AG20" s="24"/>
      <c r="AH20" s="25" t="s">
        <v>145</v>
      </c>
      <c r="AI20" s="24"/>
      <c r="AJ20" s="25" t="s">
        <v>146</v>
      </c>
      <c r="AK20" s="24"/>
      <c r="AL20" s="25" t="s">
        <v>147</v>
      </c>
      <c r="AM20" s="24"/>
      <c r="AN20" s="25" t="s">
        <v>148</v>
      </c>
      <c r="AO20" s="24"/>
      <c r="AP20" s="25" t="s">
        <v>149</v>
      </c>
      <c r="AQ20" s="26"/>
      <c r="AR20" s="25" t="s">
        <v>150</v>
      </c>
      <c r="AS20" s="13"/>
      <c r="AT20" s="14"/>
      <c r="AU20" s="13"/>
      <c r="AV20" s="14"/>
      <c r="AW20" s="13"/>
      <c r="AX20" s="14"/>
    </row>
    <row r="21" spans="1:50" s="4" customFormat="1" ht="8.1" customHeight="1">
      <c r="A21" s="83" t="s">
        <v>253</v>
      </c>
      <c r="B21" s="61" t="s">
        <v>8</v>
      </c>
      <c r="C21" s="62"/>
      <c r="D21" s="24"/>
      <c r="E21" s="25"/>
      <c r="F21" s="24"/>
      <c r="G21" s="25"/>
      <c r="H21" s="24"/>
      <c r="I21" s="25"/>
      <c r="J21" s="24"/>
      <c r="K21" s="25"/>
      <c r="L21" s="24"/>
      <c r="M21" s="25"/>
      <c r="N21" s="24"/>
      <c r="O21" s="25"/>
      <c r="P21" s="24"/>
      <c r="Q21" s="25"/>
      <c r="R21" s="24"/>
      <c r="S21" s="25"/>
      <c r="T21" s="24"/>
      <c r="U21" s="25"/>
      <c r="V21" s="24"/>
      <c r="W21" s="25"/>
      <c r="X21" s="24"/>
      <c r="Y21" s="25"/>
      <c r="Z21" s="26"/>
      <c r="AA21" s="25"/>
      <c r="AB21" s="83" t="s">
        <v>253</v>
      </c>
      <c r="AC21" s="61" t="s">
        <v>8</v>
      </c>
      <c r="AD21" s="62"/>
      <c r="AE21" s="24"/>
      <c r="AF21" s="25"/>
      <c r="AG21" s="24"/>
      <c r="AH21" s="25"/>
      <c r="AI21" s="24"/>
      <c r="AJ21" s="25"/>
      <c r="AK21" s="24"/>
      <c r="AL21" s="25"/>
      <c r="AM21" s="24"/>
      <c r="AN21" s="25"/>
      <c r="AO21" s="24"/>
      <c r="AP21" s="25"/>
      <c r="AQ21" s="26"/>
      <c r="AR21" s="25"/>
      <c r="AS21" s="13"/>
      <c r="AT21" s="14"/>
      <c r="AU21" s="13"/>
      <c r="AV21" s="14"/>
      <c r="AW21" s="13"/>
      <c r="AX21" s="14"/>
    </row>
    <row r="22" spans="1:50" s="4" customFormat="1" ht="8.1" customHeight="1">
      <c r="A22" s="84"/>
      <c r="B22" s="61" t="s">
        <v>9</v>
      </c>
      <c r="C22" s="62"/>
      <c r="D22" s="24"/>
      <c r="E22" s="25"/>
      <c r="F22" s="24"/>
      <c r="G22" s="25"/>
      <c r="H22" s="24"/>
      <c r="I22" s="25"/>
      <c r="J22" s="24"/>
      <c r="K22" s="25"/>
      <c r="L22" s="24"/>
      <c r="M22" s="25"/>
      <c r="N22" s="24"/>
      <c r="O22" s="25"/>
      <c r="P22" s="24"/>
      <c r="Q22" s="25"/>
      <c r="R22" s="24"/>
      <c r="S22" s="25"/>
      <c r="T22" s="24"/>
      <c r="U22" s="25"/>
      <c r="V22" s="24"/>
      <c r="W22" s="25"/>
      <c r="X22" s="24"/>
      <c r="Y22" s="25"/>
      <c r="Z22" s="26"/>
      <c r="AA22" s="25"/>
      <c r="AB22" s="84"/>
      <c r="AC22" s="61" t="s">
        <v>9</v>
      </c>
      <c r="AD22" s="62"/>
      <c r="AE22" s="24"/>
      <c r="AF22" s="25"/>
      <c r="AG22" s="24"/>
      <c r="AH22" s="25"/>
      <c r="AI22" s="24"/>
      <c r="AJ22" s="25"/>
      <c r="AK22" s="24"/>
      <c r="AL22" s="25"/>
      <c r="AM22" s="24"/>
      <c r="AN22" s="25"/>
      <c r="AO22" s="24"/>
      <c r="AP22" s="25"/>
      <c r="AQ22" s="26"/>
      <c r="AR22" s="25"/>
      <c r="AS22" s="13"/>
      <c r="AT22" s="14"/>
      <c r="AU22" s="13"/>
      <c r="AV22" s="14"/>
      <c r="AW22" s="13"/>
      <c r="AX22" s="14"/>
    </row>
    <row r="23" spans="1:50" s="4" customFormat="1" ht="8.1" customHeight="1">
      <c r="A23" s="84"/>
      <c r="B23" s="61" t="s">
        <v>10</v>
      </c>
      <c r="C23" s="62"/>
      <c r="D23" s="24"/>
      <c r="E23" s="25"/>
      <c r="F23" s="24" t="s">
        <v>80</v>
      </c>
      <c r="G23" s="25" t="s">
        <v>108</v>
      </c>
      <c r="H23" s="24" t="s">
        <v>109</v>
      </c>
      <c r="I23" s="25" t="s">
        <v>108</v>
      </c>
      <c r="J23" s="24"/>
      <c r="K23" s="25"/>
      <c r="L23" s="24"/>
      <c r="M23" s="25"/>
      <c r="N23" s="24"/>
      <c r="O23" s="25"/>
      <c r="P23" s="24"/>
      <c r="Q23" s="25"/>
      <c r="R23" s="24"/>
      <c r="S23" s="25"/>
      <c r="T23" s="24"/>
      <c r="U23" s="25"/>
      <c r="V23" s="24"/>
      <c r="W23" s="25"/>
      <c r="X23" s="24"/>
      <c r="Y23" s="25"/>
      <c r="Z23" s="26"/>
      <c r="AA23" s="25"/>
      <c r="AB23" s="84"/>
      <c r="AC23" s="61" t="s">
        <v>10</v>
      </c>
      <c r="AD23" s="62"/>
      <c r="AE23" s="24"/>
      <c r="AF23" s="25"/>
      <c r="AG23" s="24"/>
      <c r="AH23" s="25"/>
      <c r="AI23" s="24"/>
      <c r="AJ23" s="25"/>
      <c r="AK23" s="24"/>
      <c r="AL23" s="25"/>
      <c r="AM23" s="24"/>
      <c r="AN23" s="25"/>
      <c r="AO23" s="24"/>
      <c r="AP23" s="25"/>
      <c r="AQ23" s="26"/>
      <c r="AR23" s="25"/>
      <c r="AS23" s="13"/>
      <c r="AT23" s="14"/>
      <c r="AU23" s="13"/>
      <c r="AV23" s="14"/>
      <c r="AW23" s="13"/>
      <c r="AX23" s="14"/>
    </row>
    <row r="24" spans="1:50" s="4" customFormat="1" ht="8.1" customHeight="1">
      <c r="A24" s="84"/>
      <c r="B24" s="61" t="s">
        <v>11</v>
      </c>
      <c r="C24" s="62"/>
      <c r="D24" s="24"/>
      <c r="E24" s="25"/>
      <c r="F24" s="24"/>
      <c r="G24" s="25"/>
      <c r="H24" s="24"/>
      <c r="I24" s="25"/>
      <c r="J24" s="24"/>
      <c r="K24" s="25"/>
      <c r="L24" s="24"/>
      <c r="M24" s="25"/>
      <c r="N24" s="24"/>
      <c r="O24" s="25"/>
      <c r="P24" s="24"/>
      <c r="Q24" s="25"/>
      <c r="R24" s="24"/>
      <c r="S24" s="25"/>
      <c r="T24" s="24"/>
      <c r="U24" s="25"/>
      <c r="V24" s="24"/>
      <c r="W24" s="25"/>
      <c r="X24" s="24"/>
      <c r="Y24" s="25"/>
      <c r="Z24" s="26"/>
      <c r="AA24" s="25"/>
      <c r="AB24" s="84"/>
      <c r="AC24" s="61" t="s">
        <v>11</v>
      </c>
      <c r="AD24" s="62"/>
      <c r="AE24" s="24"/>
      <c r="AF24" s="25"/>
      <c r="AG24" s="24"/>
      <c r="AH24" s="25"/>
      <c r="AI24" s="24"/>
      <c r="AJ24" s="25"/>
      <c r="AK24" s="24"/>
      <c r="AL24" s="25"/>
      <c r="AM24" s="24"/>
      <c r="AN24" s="25"/>
      <c r="AO24" s="24"/>
      <c r="AP24" s="25"/>
      <c r="AQ24" s="26"/>
      <c r="AR24" s="25"/>
      <c r="AS24" s="13"/>
      <c r="AT24" s="14"/>
      <c r="AU24" s="13"/>
      <c r="AV24" s="14"/>
      <c r="AW24" s="13"/>
      <c r="AX24" s="14"/>
    </row>
    <row r="25" spans="1:50" s="4" customFormat="1" ht="8.1" customHeight="1">
      <c r="A25" s="84"/>
      <c r="B25" s="61" t="s">
        <v>12</v>
      </c>
      <c r="C25" s="62"/>
      <c r="D25" s="24"/>
      <c r="E25" s="25"/>
      <c r="F25" s="24" t="s">
        <v>80</v>
      </c>
      <c r="G25" s="25" t="s">
        <v>108</v>
      </c>
      <c r="H25" s="24" t="s">
        <v>109</v>
      </c>
      <c r="I25" s="25" t="s">
        <v>108</v>
      </c>
      <c r="J25" s="24"/>
      <c r="K25" s="25"/>
      <c r="L25" s="24"/>
      <c r="M25" s="25"/>
      <c r="N25" s="24" t="s">
        <v>109</v>
      </c>
      <c r="O25" s="25" t="s">
        <v>108</v>
      </c>
      <c r="P25" s="24"/>
      <c r="Q25" s="25"/>
      <c r="R25" s="24" t="s">
        <v>109</v>
      </c>
      <c r="S25" s="25" t="s">
        <v>108</v>
      </c>
      <c r="T25" s="24"/>
      <c r="U25" s="25"/>
      <c r="V25" s="24"/>
      <c r="W25" s="25"/>
      <c r="X25" s="24"/>
      <c r="Y25" s="25"/>
      <c r="Z25" s="26" t="s">
        <v>109</v>
      </c>
      <c r="AA25" s="25" t="s">
        <v>108</v>
      </c>
      <c r="AB25" s="84"/>
      <c r="AC25" s="61" t="s">
        <v>12</v>
      </c>
      <c r="AD25" s="62"/>
      <c r="AE25" s="24"/>
      <c r="AF25" s="25"/>
      <c r="AG25" s="24"/>
      <c r="AH25" s="25"/>
      <c r="AI25" s="24"/>
      <c r="AJ25" s="25"/>
      <c r="AK25" s="24"/>
      <c r="AL25" s="25"/>
      <c r="AM25" s="24"/>
      <c r="AN25" s="25"/>
      <c r="AO25" s="24"/>
      <c r="AP25" s="25"/>
      <c r="AQ25" s="26"/>
      <c r="AR25" s="25"/>
      <c r="AS25" s="13"/>
      <c r="AT25" s="14"/>
      <c r="AU25" s="13"/>
      <c r="AV25" s="14"/>
      <c r="AW25" s="13"/>
      <c r="AX25" s="14"/>
    </row>
    <row r="26" spans="1:50" s="4" customFormat="1" ht="8.1" customHeight="1">
      <c r="A26" s="84"/>
      <c r="B26" s="61" t="s">
        <v>13</v>
      </c>
      <c r="C26" s="62"/>
      <c r="D26" s="24"/>
      <c r="E26" s="25"/>
      <c r="F26" s="24"/>
      <c r="G26" s="25"/>
      <c r="H26" s="24"/>
      <c r="I26" s="25"/>
      <c r="J26" s="24"/>
      <c r="K26" s="25"/>
      <c r="L26" s="24"/>
      <c r="M26" s="25"/>
      <c r="N26" s="24"/>
      <c r="O26" s="25"/>
      <c r="P26" s="24"/>
      <c r="Q26" s="25"/>
      <c r="R26" s="24"/>
      <c r="S26" s="25"/>
      <c r="T26" s="24"/>
      <c r="U26" s="25"/>
      <c r="V26" s="24"/>
      <c r="W26" s="25"/>
      <c r="X26" s="24"/>
      <c r="Y26" s="25"/>
      <c r="Z26" s="26"/>
      <c r="AA26" s="25"/>
      <c r="AB26" s="84"/>
      <c r="AC26" s="61" t="s">
        <v>13</v>
      </c>
      <c r="AD26" s="62"/>
      <c r="AE26" s="24"/>
      <c r="AF26" s="25"/>
      <c r="AG26" s="24"/>
      <c r="AH26" s="25"/>
      <c r="AI26" s="24"/>
      <c r="AJ26" s="25"/>
      <c r="AK26" s="24"/>
      <c r="AL26" s="25"/>
      <c r="AM26" s="24"/>
      <c r="AN26" s="25"/>
      <c r="AO26" s="24"/>
      <c r="AP26" s="25"/>
      <c r="AQ26" s="26"/>
      <c r="AR26" s="25"/>
      <c r="AS26" s="13"/>
      <c r="AT26" s="14"/>
      <c r="AU26" s="13"/>
      <c r="AV26" s="14"/>
      <c r="AW26" s="13"/>
      <c r="AX26" s="14"/>
    </row>
    <row r="27" spans="1:50" s="4" customFormat="1" ht="8.1" customHeight="1">
      <c r="A27" s="84"/>
      <c r="B27" s="61" t="s">
        <v>14</v>
      </c>
      <c r="C27" s="62"/>
      <c r="D27" s="24"/>
      <c r="E27" s="25"/>
      <c r="F27" s="24"/>
      <c r="G27" s="25"/>
      <c r="H27" s="24"/>
      <c r="I27" s="25"/>
      <c r="J27" s="24"/>
      <c r="K27" s="25"/>
      <c r="L27" s="24"/>
      <c r="M27" s="25"/>
      <c r="N27" s="24"/>
      <c r="O27" s="25"/>
      <c r="P27" s="24"/>
      <c r="Q27" s="25"/>
      <c r="R27" s="24"/>
      <c r="S27" s="25"/>
      <c r="T27" s="24"/>
      <c r="U27" s="25"/>
      <c r="V27" s="24"/>
      <c r="W27" s="25"/>
      <c r="X27" s="24"/>
      <c r="Y27" s="25"/>
      <c r="Z27" s="26"/>
      <c r="AA27" s="25"/>
      <c r="AB27" s="84"/>
      <c r="AC27" s="61" t="s">
        <v>14</v>
      </c>
      <c r="AD27" s="62"/>
      <c r="AE27" s="24"/>
      <c r="AF27" s="25"/>
      <c r="AG27" s="24"/>
      <c r="AH27" s="25"/>
      <c r="AI27" s="24"/>
      <c r="AJ27" s="25"/>
      <c r="AK27" s="24"/>
      <c r="AL27" s="25"/>
      <c r="AM27" s="24"/>
      <c r="AN27" s="25"/>
      <c r="AO27" s="24"/>
      <c r="AP27" s="25"/>
      <c r="AQ27" s="26"/>
      <c r="AR27" s="25"/>
      <c r="AS27" s="13"/>
      <c r="AT27" s="14"/>
      <c r="AU27" s="13"/>
      <c r="AV27" s="14"/>
      <c r="AW27" s="13"/>
      <c r="AX27" s="14"/>
    </row>
    <row r="28" spans="1:50" s="4" customFormat="1" ht="8.1" customHeight="1">
      <c r="A28" s="84"/>
      <c r="B28" s="61" t="s">
        <v>47</v>
      </c>
      <c r="C28" s="62"/>
      <c r="D28" s="24"/>
      <c r="E28" s="25"/>
      <c r="F28" s="24"/>
      <c r="G28" s="25"/>
      <c r="H28" s="24"/>
      <c r="I28" s="25"/>
      <c r="J28" s="24"/>
      <c r="K28" s="25"/>
      <c r="L28" s="24"/>
      <c r="M28" s="25"/>
      <c r="N28" s="24"/>
      <c r="O28" s="25"/>
      <c r="P28" s="24"/>
      <c r="Q28" s="25"/>
      <c r="R28" s="24"/>
      <c r="S28" s="25"/>
      <c r="T28" s="24"/>
      <c r="U28" s="25"/>
      <c r="V28" s="24"/>
      <c r="W28" s="25"/>
      <c r="X28" s="24"/>
      <c r="Y28" s="25"/>
      <c r="Z28" s="26"/>
      <c r="AA28" s="25"/>
      <c r="AB28" s="84"/>
      <c r="AC28" s="61" t="s">
        <v>47</v>
      </c>
      <c r="AD28" s="62"/>
      <c r="AE28" s="24"/>
      <c r="AF28" s="25"/>
      <c r="AG28" s="24"/>
      <c r="AH28" s="25"/>
      <c r="AI28" s="24"/>
      <c r="AJ28" s="25"/>
      <c r="AK28" s="24"/>
      <c r="AL28" s="25"/>
      <c r="AM28" s="24"/>
      <c r="AN28" s="25"/>
      <c r="AO28" s="24"/>
      <c r="AP28" s="25"/>
      <c r="AQ28" s="26"/>
      <c r="AR28" s="25"/>
      <c r="AS28" s="13"/>
      <c r="AT28" s="14"/>
      <c r="AU28" s="13"/>
      <c r="AV28" s="14"/>
      <c r="AW28" s="13"/>
      <c r="AX28" s="14"/>
    </row>
    <row r="29" spans="1:50" s="4" customFormat="1" ht="8.1" customHeight="1">
      <c r="A29" s="84"/>
      <c r="B29" s="61" t="s">
        <v>15</v>
      </c>
      <c r="C29" s="62"/>
      <c r="D29" s="24"/>
      <c r="E29" s="25"/>
      <c r="F29" s="24"/>
      <c r="G29" s="25"/>
      <c r="H29" s="24"/>
      <c r="I29" s="25"/>
      <c r="J29" s="24"/>
      <c r="K29" s="25"/>
      <c r="L29" s="24"/>
      <c r="M29" s="25"/>
      <c r="N29" s="24"/>
      <c r="O29" s="25"/>
      <c r="P29" s="24"/>
      <c r="Q29" s="25"/>
      <c r="R29" s="24"/>
      <c r="S29" s="25"/>
      <c r="T29" s="24"/>
      <c r="U29" s="25"/>
      <c r="V29" s="24"/>
      <c r="W29" s="25"/>
      <c r="X29" s="24"/>
      <c r="Y29" s="25"/>
      <c r="Z29" s="26"/>
      <c r="AA29" s="25"/>
      <c r="AB29" s="84"/>
      <c r="AC29" s="61" t="s">
        <v>15</v>
      </c>
      <c r="AD29" s="62"/>
      <c r="AE29" s="24"/>
      <c r="AF29" s="25"/>
      <c r="AG29" s="24"/>
      <c r="AH29" s="25"/>
      <c r="AI29" s="24"/>
      <c r="AJ29" s="25"/>
      <c r="AK29" s="24"/>
      <c r="AL29" s="25"/>
      <c r="AM29" s="24"/>
      <c r="AN29" s="25"/>
      <c r="AO29" s="24"/>
      <c r="AP29" s="25"/>
      <c r="AQ29" s="26"/>
      <c r="AR29" s="25"/>
      <c r="AS29" s="13"/>
      <c r="AT29" s="14"/>
      <c r="AU29" s="13"/>
      <c r="AV29" s="14"/>
      <c r="AW29" s="13"/>
      <c r="AX29" s="14"/>
    </row>
    <row r="30" spans="1:50" s="4" customFormat="1" ht="8.1" customHeight="1">
      <c r="A30" s="84"/>
      <c r="B30" s="61" t="s">
        <v>16</v>
      </c>
      <c r="C30" s="62"/>
      <c r="D30" s="24"/>
      <c r="E30" s="25"/>
      <c r="F30" s="24"/>
      <c r="G30" s="25"/>
      <c r="H30" s="24"/>
      <c r="I30" s="25"/>
      <c r="J30" s="24"/>
      <c r="K30" s="25"/>
      <c r="L30" s="24"/>
      <c r="M30" s="25"/>
      <c r="N30" s="24"/>
      <c r="O30" s="25"/>
      <c r="P30" s="24"/>
      <c r="Q30" s="25"/>
      <c r="R30" s="24"/>
      <c r="S30" s="25"/>
      <c r="T30" s="24"/>
      <c r="U30" s="25"/>
      <c r="V30" s="24"/>
      <c r="W30" s="25"/>
      <c r="X30" s="24"/>
      <c r="Y30" s="25"/>
      <c r="Z30" s="26"/>
      <c r="AA30" s="25"/>
      <c r="AB30" s="84"/>
      <c r="AC30" s="61" t="s">
        <v>16</v>
      </c>
      <c r="AD30" s="62"/>
      <c r="AE30" s="24"/>
      <c r="AF30" s="25"/>
      <c r="AG30" s="24"/>
      <c r="AH30" s="25"/>
      <c r="AI30" s="24"/>
      <c r="AJ30" s="25"/>
      <c r="AK30" s="24"/>
      <c r="AL30" s="25"/>
      <c r="AM30" s="24"/>
      <c r="AN30" s="25"/>
      <c r="AO30" s="24"/>
      <c r="AP30" s="25"/>
      <c r="AQ30" s="26"/>
      <c r="AR30" s="25"/>
      <c r="AS30" s="13"/>
      <c r="AT30" s="14"/>
      <c r="AU30" s="13"/>
      <c r="AV30" s="14"/>
      <c r="AW30" s="13"/>
      <c r="AX30" s="14"/>
    </row>
    <row r="31" spans="1:50" s="4" customFormat="1" ht="8.1" customHeight="1">
      <c r="A31" s="84"/>
      <c r="B31" s="61" t="s">
        <v>42</v>
      </c>
      <c r="C31" s="62"/>
      <c r="D31" s="24"/>
      <c r="E31" s="25"/>
      <c r="F31" s="24"/>
      <c r="G31" s="25"/>
      <c r="H31" s="24"/>
      <c r="I31" s="25"/>
      <c r="J31" s="24"/>
      <c r="K31" s="25"/>
      <c r="L31" s="24"/>
      <c r="M31" s="25"/>
      <c r="N31" s="24"/>
      <c r="O31" s="25"/>
      <c r="P31" s="24"/>
      <c r="Q31" s="25"/>
      <c r="R31" s="24"/>
      <c r="S31" s="25"/>
      <c r="T31" s="24"/>
      <c r="U31" s="25"/>
      <c r="V31" s="24"/>
      <c r="W31" s="25"/>
      <c r="X31" s="24"/>
      <c r="Y31" s="25"/>
      <c r="Z31" s="26"/>
      <c r="AA31" s="25"/>
      <c r="AB31" s="84"/>
      <c r="AC31" s="61" t="s">
        <v>42</v>
      </c>
      <c r="AD31" s="62"/>
      <c r="AE31" s="24" t="s">
        <v>80</v>
      </c>
      <c r="AF31" s="25">
        <v>2.0000000000000001E-4</v>
      </c>
      <c r="AG31" s="24" t="s">
        <v>80</v>
      </c>
      <c r="AH31" s="25">
        <v>2.0000000000000001E-4</v>
      </c>
      <c r="AI31" s="24" t="s">
        <v>80</v>
      </c>
      <c r="AJ31" s="25">
        <v>2.0000000000000001E-4</v>
      </c>
      <c r="AK31" s="24" t="s">
        <v>80</v>
      </c>
      <c r="AL31" s="25">
        <v>2.0000000000000001E-4</v>
      </c>
      <c r="AM31" s="24" t="s">
        <v>80</v>
      </c>
      <c r="AN31" s="25">
        <v>2.0000000000000001E-4</v>
      </c>
      <c r="AO31" s="24" t="s">
        <v>80</v>
      </c>
      <c r="AP31" s="25">
        <v>2.0000000000000001E-4</v>
      </c>
      <c r="AQ31" s="26" t="s">
        <v>80</v>
      </c>
      <c r="AR31" s="25">
        <v>2.0000000000000001E-4</v>
      </c>
      <c r="AS31" s="13"/>
      <c r="AT31" s="14"/>
      <c r="AU31" s="13"/>
      <c r="AV31" s="14"/>
      <c r="AW31" s="13"/>
      <c r="AX31" s="14"/>
    </row>
    <row r="32" spans="1:50" s="4" customFormat="1" ht="8.1" customHeight="1">
      <c r="A32" s="84"/>
      <c r="B32" s="61" t="s">
        <v>48</v>
      </c>
      <c r="C32" s="62"/>
      <c r="D32" s="24"/>
      <c r="E32" s="25"/>
      <c r="F32" s="24"/>
      <c r="G32" s="25"/>
      <c r="H32" s="24"/>
      <c r="I32" s="25"/>
      <c r="J32" s="24"/>
      <c r="K32" s="25"/>
      <c r="L32" s="24"/>
      <c r="M32" s="25"/>
      <c r="N32" s="24"/>
      <c r="O32" s="25"/>
      <c r="P32" s="24"/>
      <c r="Q32" s="25"/>
      <c r="R32" s="24"/>
      <c r="S32" s="25"/>
      <c r="T32" s="24"/>
      <c r="U32" s="25"/>
      <c r="V32" s="24"/>
      <c r="W32" s="25"/>
      <c r="X32" s="24"/>
      <c r="Y32" s="25"/>
      <c r="Z32" s="26"/>
      <c r="AA32" s="25"/>
      <c r="AB32" s="84"/>
      <c r="AC32" s="61" t="s">
        <v>48</v>
      </c>
      <c r="AD32" s="62"/>
      <c r="AE32" s="24"/>
      <c r="AF32" s="25"/>
      <c r="AG32" s="24"/>
      <c r="AH32" s="25"/>
      <c r="AI32" s="24"/>
      <c r="AJ32" s="25"/>
      <c r="AK32" s="24"/>
      <c r="AL32" s="25"/>
      <c r="AM32" s="24"/>
      <c r="AN32" s="25"/>
      <c r="AO32" s="24"/>
      <c r="AP32" s="25"/>
      <c r="AQ32" s="26"/>
      <c r="AR32" s="25"/>
      <c r="AS32" s="13"/>
      <c r="AT32" s="14"/>
      <c r="AU32" s="13"/>
      <c r="AV32" s="14"/>
      <c r="AW32" s="13"/>
      <c r="AX32" s="14"/>
    </row>
    <row r="33" spans="1:50" s="4" customFormat="1" ht="8.1" customHeight="1">
      <c r="A33" s="84"/>
      <c r="B33" s="61" t="s">
        <v>49</v>
      </c>
      <c r="C33" s="62"/>
      <c r="D33" s="24" t="s">
        <v>80</v>
      </c>
      <c r="E33" s="25" t="s">
        <v>111</v>
      </c>
      <c r="F33" s="24" t="s">
        <v>80</v>
      </c>
      <c r="G33" s="25" t="s">
        <v>111</v>
      </c>
      <c r="H33" s="24" t="s">
        <v>80</v>
      </c>
      <c r="I33" s="25" t="s">
        <v>111</v>
      </c>
      <c r="J33" s="24" t="s">
        <v>80</v>
      </c>
      <c r="K33" s="25" t="s">
        <v>111</v>
      </c>
      <c r="L33" s="24" t="s">
        <v>80</v>
      </c>
      <c r="M33" s="25" t="s">
        <v>111</v>
      </c>
      <c r="N33" s="24" t="s">
        <v>80</v>
      </c>
      <c r="O33" s="25" t="s">
        <v>111</v>
      </c>
      <c r="P33" s="24" t="s">
        <v>80</v>
      </c>
      <c r="Q33" s="25" t="s">
        <v>111</v>
      </c>
      <c r="R33" s="24" t="s">
        <v>80</v>
      </c>
      <c r="S33" s="25" t="s">
        <v>111</v>
      </c>
      <c r="T33" s="24" t="s">
        <v>80</v>
      </c>
      <c r="U33" s="25" t="s">
        <v>111</v>
      </c>
      <c r="V33" s="24" t="s">
        <v>80</v>
      </c>
      <c r="W33" s="25" t="s">
        <v>111</v>
      </c>
      <c r="X33" s="24" t="s">
        <v>80</v>
      </c>
      <c r="Y33" s="25" t="s">
        <v>111</v>
      </c>
      <c r="Z33" s="26" t="s">
        <v>80</v>
      </c>
      <c r="AA33" s="25" t="s">
        <v>111</v>
      </c>
      <c r="AB33" s="84"/>
      <c r="AC33" s="61" t="s">
        <v>49</v>
      </c>
      <c r="AD33" s="62"/>
      <c r="AE33" s="24" t="s">
        <v>80</v>
      </c>
      <c r="AF33" s="25">
        <v>0.01</v>
      </c>
      <c r="AG33" s="24" t="s">
        <v>80</v>
      </c>
      <c r="AH33" s="25">
        <v>0.01</v>
      </c>
      <c r="AI33" s="24" t="s">
        <v>80</v>
      </c>
      <c r="AJ33" s="25">
        <v>0.01</v>
      </c>
      <c r="AK33" s="24" t="s">
        <v>80</v>
      </c>
      <c r="AL33" s="25">
        <v>0.01</v>
      </c>
      <c r="AM33" s="24" t="s">
        <v>80</v>
      </c>
      <c r="AN33" s="25">
        <v>0.01</v>
      </c>
      <c r="AO33" s="24" t="s">
        <v>80</v>
      </c>
      <c r="AP33" s="25">
        <v>0.01</v>
      </c>
      <c r="AQ33" s="26" t="s">
        <v>80</v>
      </c>
      <c r="AR33" s="25">
        <v>0.01</v>
      </c>
      <c r="AS33" s="13"/>
      <c r="AT33" s="14"/>
      <c r="AU33" s="13"/>
      <c r="AV33" s="14"/>
      <c r="AW33" s="13"/>
      <c r="AX33" s="14"/>
    </row>
    <row r="34" spans="1:50" s="4" customFormat="1" ht="8.1" customHeight="1">
      <c r="A34" s="84"/>
      <c r="B34" s="63" t="s">
        <v>50</v>
      </c>
      <c r="C34" s="62"/>
      <c r="D34" s="24" t="s">
        <v>80</v>
      </c>
      <c r="E34" s="25" t="s">
        <v>112</v>
      </c>
      <c r="F34" s="24" t="s">
        <v>80</v>
      </c>
      <c r="G34" s="25" t="s">
        <v>112</v>
      </c>
      <c r="H34" s="24"/>
      <c r="I34" s="25" t="s">
        <v>112</v>
      </c>
      <c r="J34" s="24" t="s">
        <v>80</v>
      </c>
      <c r="K34" s="25" t="s">
        <v>112</v>
      </c>
      <c r="L34" s="24"/>
      <c r="M34" s="25" t="s">
        <v>113</v>
      </c>
      <c r="N34" s="24"/>
      <c r="O34" s="25" t="s">
        <v>114</v>
      </c>
      <c r="P34" s="24" t="s">
        <v>80</v>
      </c>
      <c r="Q34" s="25" t="s">
        <v>112</v>
      </c>
      <c r="R34" s="24"/>
      <c r="S34" s="25" t="s">
        <v>108</v>
      </c>
      <c r="T34" s="24" t="s">
        <v>80</v>
      </c>
      <c r="U34" s="25" t="s">
        <v>112</v>
      </c>
      <c r="V34" s="24" t="s">
        <v>80</v>
      </c>
      <c r="W34" s="25" t="s">
        <v>112</v>
      </c>
      <c r="X34" s="24" t="s">
        <v>80</v>
      </c>
      <c r="Y34" s="25" t="s">
        <v>112</v>
      </c>
      <c r="Z34" s="26" t="s">
        <v>80</v>
      </c>
      <c r="AA34" s="25" t="s">
        <v>112</v>
      </c>
      <c r="AB34" s="84"/>
      <c r="AC34" s="63" t="s">
        <v>50</v>
      </c>
      <c r="AD34" s="62"/>
      <c r="AE34" s="24" t="s">
        <v>80</v>
      </c>
      <c r="AF34" s="25">
        <v>4.0000000000000001E-3</v>
      </c>
      <c r="AG34" s="24" t="s">
        <v>80</v>
      </c>
      <c r="AH34" s="25">
        <v>4.0000000000000001E-3</v>
      </c>
      <c r="AI34" s="24" t="s">
        <v>80</v>
      </c>
      <c r="AJ34" s="25">
        <v>4.0000000000000001E-3</v>
      </c>
      <c r="AK34" s="24" t="s">
        <v>80</v>
      </c>
      <c r="AL34" s="25">
        <v>4.0000000000000001E-3</v>
      </c>
      <c r="AM34" s="24" t="s">
        <v>80</v>
      </c>
      <c r="AN34" s="25">
        <v>4.0000000000000001E-3</v>
      </c>
      <c r="AO34" s="24" t="s">
        <v>80</v>
      </c>
      <c r="AP34" s="25">
        <v>4.0000000000000001E-3</v>
      </c>
      <c r="AQ34" s="26" t="s">
        <v>80</v>
      </c>
      <c r="AR34" s="25">
        <v>4.0000000000000001E-3</v>
      </c>
      <c r="AS34" s="13"/>
      <c r="AT34" s="14"/>
      <c r="AU34" s="13"/>
      <c r="AV34" s="14"/>
      <c r="AW34" s="13"/>
      <c r="AX34" s="14"/>
    </row>
    <row r="35" spans="1:50" s="4" customFormat="1" ht="8.1" customHeight="1">
      <c r="A35" s="84"/>
      <c r="B35" s="6"/>
      <c r="C35" s="23" t="s">
        <v>51</v>
      </c>
      <c r="D35" s="24"/>
      <c r="E35" s="25"/>
      <c r="F35" s="24"/>
      <c r="G35" s="25"/>
      <c r="H35" s="24"/>
      <c r="I35" s="25"/>
      <c r="J35" s="24"/>
      <c r="K35" s="25"/>
      <c r="L35" s="24"/>
      <c r="M35" s="25"/>
      <c r="N35" s="24"/>
      <c r="O35" s="25"/>
      <c r="P35" s="24"/>
      <c r="Q35" s="25"/>
      <c r="R35" s="24"/>
      <c r="S35" s="25"/>
      <c r="T35" s="24"/>
      <c r="U35" s="25"/>
      <c r="V35" s="24"/>
      <c r="W35" s="25"/>
      <c r="X35" s="24"/>
      <c r="Y35" s="25"/>
      <c r="Z35" s="26"/>
      <c r="AA35" s="25"/>
      <c r="AB35" s="84"/>
      <c r="AC35" s="6"/>
      <c r="AD35" s="23" t="s">
        <v>51</v>
      </c>
      <c r="AE35" s="24" t="s">
        <v>80</v>
      </c>
      <c r="AF35" s="25">
        <v>2E-3</v>
      </c>
      <c r="AG35" s="24" t="s">
        <v>80</v>
      </c>
      <c r="AH35" s="25">
        <v>2E-3</v>
      </c>
      <c r="AI35" s="24" t="s">
        <v>80</v>
      </c>
      <c r="AJ35" s="25">
        <v>2E-3</v>
      </c>
      <c r="AK35" s="24" t="s">
        <v>80</v>
      </c>
      <c r="AL35" s="25">
        <v>2E-3</v>
      </c>
      <c r="AM35" s="24" t="s">
        <v>80</v>
      </c>
      <c r="AN35" s="25">
        <v>2E-3</v>
      </c>
      <c r="AO35" s="24" t="s">
        <v>80</v>
      </c>
      <c r="AP35" s="25">
        <v>2E-3</v>
      </c>
      <c r="AQ35" s="26" t="s">
        <v>80</v>
      </c>
      <c r="AR35" s="25">
        <v>2E-3</v>
      </c>
      <c r="AS35" s="13"/>
      <c r="AT35" s="14"/>
      <c r="AU35" s="13"/>
      <c r="AV35" s="14"/>
      <c r="AW35" s="13"/>
      <c r="AX35" s="14"/>
    </row>
    <row r="36" spans="1:50" s="4" customFormat="1" ht="8.1" customHeight="1">
      <c r="A36" s="84"/>
      <c r="B36" s="7"/>
      <c r="C36" s="23" t="s">
        <v>52</v>
      </c>
      <c r="D36" s="27"/>
      <c r="E36" s="25"/>
      <c r="F36" s="27"/>
      <c r="G36" s="25"/>
      <c r="H36" s="27"/>
      <c r="I36" s="25"/>
      <c r="J36" s="27"/>
      <c r="K36" s="25"/>
      <c r="L36" s="27"/>
      <c r="M36" s="25"/>
      <c r="N36" s="27"/>
      <c r="O36" s="25"/>
      <c r="P36" s="27"/>
      <c r="Q36" s="25"/>
      <c r="R36" s="27"/>
      <c r="S36" s="25"/>
      <c r="T36" s="27"/>
      <c r="U36" s="25"/>
      <c r="V36" s="27"/>
      <c r="W36" s="25"/>
      <c r="X36" s="27"/>
      <c r="Y36" s="25"/>
      <c r="Z36" s="28"/>
      <c r="AA36" s="25"/>
      <c r="AB36" s="84"/>
      <c r="AC36" s="7"/>
      <c r="AD36" s="23" t="s">
        <v>52</v>
      </c>
      <c r="AE36" s="24" t="s">
        <v>80</v>
      </c>
      <c r="AF36" s="25">
        <v>2E-3</v>
      </c>
      <c r="AG36" s="24" t="s">
        <v>80</v>
      </c>
      <c r="AH36" s="25">
        <v>2E-3</v>
      </c>
      <c r="AI36" s="24" t="s">
        <v>80</v>
      </c>
      <c r="AJ36" s="25">
        <v>2E-3</v>
      </c>
      <c r="AK36" s="24" t="s">
        <v>80</v>
      </c>
      <c r="AL36" s="25">
        <v>2E-3</v>
      </c>
      <c r="AM36" s="24" t="s">
        <v>80</v>
      </c>
      <c r="AN36" s="25">
        <v>2E-3</v>
      </c>
      <c r="AO36" s="24" t="s">
        <v>80</v>
      </c>
      <c r="AP36" s="25">
        <v>2E-3</v>
      </c>
      <c r="AQ36" s="26" t="s">
        <v>80</v>
      </c>
      <c r="AR36" s="25">
        <v>2E-3</v>
      </c>
      <c r="AS36" s="15"/>
      <c r="AT36" s="15"/>
      <c r="AU36" s="15"/>
      <c r="AV36" s="15"/>
      <c r="AW36" s="15"/>
      <c r="AX36" s="15"/>
    </row>
    <row r="37" spans="1:50" s="4" customFormat="1" ht="8.1" customHeight="1">
      <c r="A37" s="84"/>
      <c r="B37" s="61" t="s">
        <v>53</v>
      </c>
      <c r="C37" s="62"/>
      <c r="D37" s="24"/>
      <c r="E37" s="25"/>
      <c r="F37" s="24"/>
      <c r="G37" s="25"/>
      <c r="H37" s="24"/>
      <c r="I37" s="25"/>
      <c r="J37" s="24"/>
      <c r="K37" s="25"/>
      <c r="L37" s="24"/>
      <c r="M37" s="25"/>
      <c r="N37" s="24"/>
      <c r="O37" s="25"/>
      <c r="P37" s="24"/>
      <c r="Q37" s="25"/>
      <c r="R37" s="24"/>
      <c r="S37" s="25"/>
      <c r="T37" s="24"/>
      <c r="U37" s="25"/>
      <c r="V37" s="24"/>
      <c r="W37" s="25"/>
      <c r="X37" s="24"/>
      <c r="Y37" s="25"/>
      <c r="Z37" s="26"/>
      <c r="AA37" s="25"/>
      <c r="AB37" s="84"/>
      <c r="AC37" s="61" t="s">
        <v>53</v>
      </c>
      <c r="AD37" s="62"/>
      <c r="AE37" s="24" t="s">
        <v>80</v>
      </c>
      <c r="AF37" s="25">
        <v>5.0000000000000001E-4</v>
      </c>
      <c r="AG37" s="24" t="s">
        <v>80</v>
      </c>
      <c r="AH37" s="25">
        <v>5.0000000000000001E-4</v>
      </c>
      <c r="AI37" s="24" t="s">
        <v>80</v>
      </c>
      <c r="AJ37" s="25">
        <v>5.0000000000000001E-4</v>
      </c>
      <c r="AK37" s="24" t="s">
        <v>80</v>
      </c>
      <c r="AL37" s="25">
        <v>5.0000000000000001E-4</v>
      </c>
      <c r="AM37" s="24" t="s">
        <v>80</v>
      </c>
      <c r="AN37" s="25">
        <v>5.0000000000000001E-4</v>
      </c>
      <c r="AO37" s="24" t="s">
        <v>80</v>
      </c>
      <c r="AP37" s="25">
        <v>5.0000000000000001E-4</v>
      </c>
      <c r="AQ37" s="26" t="s">
        <v>80</v>
      </c>
      <c r="AR37" s="25">
        <v>5.0000000000000001E-4</v>
      </c>
      <c r="AS37" s="13"/>
      <c r="AT37" s="14"/>
      <c r="AU37" s="13"/>
      <c r="AV37" s="14"/>
      <c r="AW37" s="13"/>
      <c r="AX37" s="14"/>
    </row>
    <row r="38" spans="1:50" s="4" customFormat="1" ht="8.1" customHeight="1">
      <c r="A38" s="84"/>
      <c r="B38" s="61" t="s">
        <v>54</v>
      </c>
      <c r="C38" s="62"/>
      <c r="D38" s="24"/>
      <c r="E38" s="25"/>
      <c r="F38" s="24"/>
      <c r="G38" s="25"/>
      <c r="H38" s="24"/>
      <c r="I38" s="25"/>
      <c r="J38" s="24"/>
      <c r="K38" s="25"/>
      <c r="L38" s="24"/>
      <c r="M38" s="25"/>
      <c r="N38" s="24"/>
      <c r="O38" s="25"/>
      <c r="P38" s="24"/>
      <c r="Q38" s="25"/>
      <c r="R38" s="24"/>
      <c r="S38" s="25"/>
      <c r="T38" s="24"/>
      <c r="U38" s="25"/>
      <c r="V38" s="24"/>
      <c r="W38" s="25"/>
      <c r="X38" s="24"/>
      <c r="Y38" s="25"/>
      <c r="Z38" s="26"/>
      <c r="AA38" s="25"/>
      <c r="AB38" s="84"/>
      <c r="AC38" s="61" t="s">
        <v>54</v>
      </c>
      <c r="AD38" s="62"/>
      <c r="AE38" s="24"/>
      <c r="AF38" s="25"/>
      <c r="AG38" s="24"/>
      <c r="AH38" s="25"/>
      <c r="AI38" s="24"/>
      <c r="AJ38" s="25"/>
      <c r="AK38" s="24"/>
      <c r="AL38" s="25"/>
      <c r="AM38" s="24"/>
      <c r="AN38" s="25"/>
      <c r="AO38" s="24"/>
      <c r="AP38" s="25"/>
      <c r="AQ38" s="26"/>
      <c r="AR38" s="25"/>
      <c r="AS38" s="13"/>
      <c r="AT38" s="14"/>
      <c r="AU38" s="13"/>
      <c r="AV38" s="14"/>
      <c r="AW38" s="13"/>
      <c r="AX38" s="14"/>
    </row>
    <row r="39" spans="1:50" s="4" customFormat="1" ht="8.1" customHeight="1">
      <c r="A39" s="84"/>
      <c r="B39" s="61" t="s">
        <v>17</v>
      </c>
      <c r="C39" s="62"/>
      <c r="D39" s="24" t="s">
        <v>109</v>
      </c>
      <c r="E39" s="25" t="s">
        <v>115</v>
      </c>
      <c r="F39" s="24" t="s">
        <v>109</v>
      </c>
      <c r="G39" s="25" t="s">
        <v>115</v>
      </c>
      <c r="H39" s="24"/>
      <c r="I39" s="25" t="s">
        <v>115</v>
      </c>
      <c r="J39" s="24" t="s">
        <v>109</v>
      </c>
      <c r="K39" s="25" t="s">
        <v>115</v>
      </c>
      <c r="L39" s="24" t="s">
        <v>80</v>
      </c>
      <c r="M39" s="25" t="s">
        <v>115</v>
      </c>
      <c r="N39" s="24" t="s">
        <v>80</v>
      </c>
      <c r="O39" s="25" t="s">
        <v>115</v>
      </c>
      <c r="P39" s="24" t="s">
        <v>80</v>
      </c>
      <c r="Q39" s="25" t="s">
        <v>115</v>
      </c>
      <c r="R39" s="24"/>
      <c r="S39" s="25" t="s">
        <v>108</v>
      </c>
      <c r="T39" s="24" t="s">
        <v>80</v>
      </c>
      <c r="U39" s="25" t="s">
        <v>115</v>
      </c>
      <c r="V39" s="24" t="s">
        <v>80</v>
      </c>
      <c r="W39" s="25" t="s">
        <v>115</v>
      </c>
      <c r="X39" s="24" t="s">
        <v>80</v>
      </c>
      <c r="Y39" s="25" t="s">
        <v>115</v>
      </c>
      <c r="Z39" s="26" t="s">
        <v>80</v>
      </c>
      <c r="AA39" s="25" t="s">
        <v>115</v>
      </c>
      <c r="AB39" s="84"/>
      <c r="AC39" s="61" t="s">
        <v>17</v>
      </c>
      <c r="AD39" s="62"/>
      <c r="AE39" s="24" t="s">
        <v>80</v>
      </c>
      <c r="AF39" s="25">
        <v>2E-3</v>
      </c>
      <c r="AG39" s="24" t="s">
        <v>80</v>
      </c>
      <c r="AH39" s="25">
        <v>2E-3</v>
      </c>
      <c r="AI39" s="24" t="s">
        <v>80</v>
      </c>
      <c r="AJ39" s="25">
        <v>2E-3</v>
      </c>
      <c r="AK39" s="24" t="s">
        <v>80</v>
      </c>
      <c r="AL39" s="25">
        <v>2E-3</v>
      </c>
      <c r="AM39" s="24" t="s">
        <v>80</v>
      </c>
      <c r="AN39" s="25">
        <v>2E-3</v>
      </c>
      <c r="AO39" s="24" t="s">
        <v>80</v>
      </c>
      <c r="AP39" s="25">
        <v>2E-3</v>
      </c>
      <c r="AQ39" s="26" t="s">
        <v>80</v>
      </c>
      <c r="AR39" s="25">
        <v>2E-3</v>
      </c>
      <c r="AS39" s="13"/>
      <c r="AT39" s="14"/>
      <c r="AU39" s="13"/>
      <c r="AV39" s="14"/>
      <c r="AW39" s="13"/>
      <c r="AX39" s="14"/>
    </row>
    <row r="40" spans="1:50" s="4" customFormat="1" ht="8.1" customHeight="1">
      <c r="A40" s="84"/>
      <c r="B40" s="61" t="s">
        <v>18</v>
      </c>
      <c r="C40" s="62"/>
      <c r="D40" s="24"/>
      <c r="E40" s="25"/>
      <c r="F40" s="24"/>
      <c r="G40" s="25"/>
      <c r="H40" s="24"/>
      <c r="I40" s="25"/>
      <c r="J40" s="24"/>
      <c r="K40" s="25"/>
      <c r="L40" s="24"/>
      <c r="M40" s="25"/>
      <c r="N40" s="24"/>
      <c r="O40" s="25"/>
      <c r="P40" s="24"/>
      <c r="Q40" s="25"/>
      <c r="R40" s="24"/>
      <c r="S40" s="25"/>
      <c r="T40" s="24"/>
      <c r="U40" s="25"/>
      <c r="V40" s="24"/>
      <c r="W40" s="25"/>
      <c r="X40" s="24"/>
      <c r="Y40" s="25"/>
      <c r="Z40" s="26"/>
      <c r="AA40" s="25"/>
      <c r="AB40" s="84"/>
      <c r="AC40" s="61" t="s">
        <v>18</v>
      </c>
      <c r="AD40" s="62"/>
      <c r="AE40" s="24"/>
      <c r="AF40" s="25">
        <v>8.9999999999999998E-4</v>
      </c>
      <c r="AG40" s="24" t="s">
        <v>80</v>
      </c>
      <c r="AH40" s="25">
        <v>5.0000000000000001E-4</v>
      </c>
      <c r="AI40" s="24"/>
      <c r="AJ40" s="25">
        <v>2.7000000000000001E-3</v>
      </c>
      <c r="AK40" s="24"/>
      <c r="AL40" s="25">
        <v>1.1000000000000001E-3</v>
      </c>
      <c r="AM40" s="24"/>
      <c r="AN40" s="25">
        <v>2.0999999999999999E-3</v>
      </c>
      <c r="AO40" s="24" t="s">
        <v>80</v>
      </c>
      <c r="AP40" s="25">
        <v>5.0000000000000001E-4</v>
      </c>
      <c r="AQ40" s="26" t="s">
        <v>80</v>
      </c>
      <c r="AR40" s="25">
        <v>5.0000000000000001E-4</v>
      </c>
      <c r="AS40" s="13"/>
      <c r="AT40" s="14"/>
      <c r="AU40" s="13"/>
      <c r="AV40" s="14"/>
      <c r="AW40" s="13"/>
      <c r="AX40" s="14"/>
    </row>
    <row r="41" spans="1:50" s="4" customFormat="1" ht="8.1" customHeight="1">
      <c r="A41" s="84"/>
      <c r="B41" s="61" t="s">
        <v>55</v>
      </c>
      <c r="C41" s="62"/>
      <c r="D41" s="24"/>
      <c r="E41" s="25"/>
      <c r="F41" s="24"/>
      <c r="G41" s="25"/>
      <c r="H41" s="24"/>
      <c r="I41" s="25"/>
      <c r="J41" s="24"/>
      <c r="K41" s="25"/>
      <c r="L41" s="24"/>
      <c r="M41" s="25"/>
      <c r="N41" s="24"/>
      <c r="O41" s="25"/>
      <c r="P41" s="24"/>
      <c r="Q41" s="25"/>
      <c r="R41" s="24"/>
      <c r="S41" s="25"/>
      <c r="T41" s="24"/>
      <c r="U41" s="25"/>
      <c r="V41" s="24"/>
      <c r="W41" s="25"/>
      <c r="X41" s="24"/>
      <c r="Y41" s="25"/>
      <c r="Z41" s="26"/>
      <c r="AA41" s="25"/>
      <c r="AB41" s="84"/>
      <c r="AC41" s="61" t="s">
        <v>55</v>
      </c>
      <c r="AD41" s="62"/>
      <c r="AE41" s="24"/>
      <c r="AF41" s="25"/>
      <c r="AG41" s="24"/>
      <c r="AH41" s="25"/>
      <c r="AI41" s="24"/>
      <c r="AJ41" s="25"/>
      <c r="AK41" s="24"/>
      <c r="AL41" s="25"/>
      <c r="AM41" s="24"/>
      <c r="AN41" s="25"/>
      <c r="AO41" s="24"/>
      <c r="AP41" s="25"/>
      <c r="AQ41" s="26"/>
      <c r="AR41" s="25"/>
      <c r="AS41" s="13"/>
      <c r="AT41" s="14"/>
      <c r="AU41" s="13"/>
      <c r="AV41" s="14"/>
      <c r="AW41" s="13"/>
      <c r="AX41" s="14"/>
    </row>
    <row r="42" spans="1:50" s="4" customFormat="1" ht="8.1" customHeight="1">
      <c r="A42" s="84"/>
      <c r="B42" s="61" t="s">
        <v>19</v>
      </c>
      <c r="C42" s="62"/>
      <c r="D42" s="24"/>
      <c r="E42" s="25"/>
      <c r="F42" s="24"/>
      <c r="G42" s="25"/>
      <c r="H42" s="24"/>
      <c r="I42" s="25"/>
      <c r="J42" s="24"/>
      <c r="K42" s="25"/>
      <c r="L42" s="24"/>
      <c r="M42" s="25"/>
      <c r="N42" s="24"/>
      <c r="O42" s="25"/>
      <c r="P42" s="24"/>
      <c r="Q42" s="25"/>
      <c r="R42" s="24"/>
      <c r="S42" s="25"/>
      <c r="T42" s="24"/>
      <c r="U42" s="25"/>
      <c r="V42" s="24"/>
      <c r="W42" s="25"/>
      <c r="X42" s="24"/>
      <c r="Y42" s="25"/>
      <c r="Z42" s="26"/>
      <c r="AA42" s="25"/>
      <c r="AB42" s="84"/>
      <c r="AC42" s="61" t="s">
        <v>19</v>
      </c>
      <c r="AD42" s="62"/>
      <c r="AE42" s="24"/>
      <c r="AF42" s="25"/>
      <c r="AG42" s="24"/>
      <c r="AH42" s="25"/>
      <c r="AI42" s="24"/>
      <c r="AJ42" s="25"/>
      <c r="AK42" s="24"/>
      <c r="AL42" s="25"/>
      <c r="AM42" s="24"/>
      <c r="AN42" s="25"/>
      <c r="AO42" s="24"/>
      <c r="AP42" s="25"/>
      <c r="AQ42" s="26"/>
      <c r="AR42" s="25"/>
      <c r="AS42" s="13"/>
      <c r="AT42" s="14"/>
      <c r="AU42" s="13"/>
      <c r="AV42" s="14"/>
      <c r="AW42" s="13"/>
      <c r="AX42" s="14"/>
    </row>
    <row r="43" spans="1:50" s="4" customFormat="1" ht="8.1" customHeight="1">
      <c r="A43" s="84"/>
      <c r="B43" s="61" t="s">
        <v>20</v>
      </c>
      <c r="C43" s="62"/>
      <c r="D43" s="24"/>
      <c r="E43" s="25"/>
      <c r="F43" s="24"/>
      <c r="G43" s="25"/>
      <c r="H43" s="24"/>
      <c r="I43" s="25"/>
      <c r="J43" s="24"/>
      <c r="K43" s="25"/>
      <c r="L43" s="24"/>
      <c r="M43" s="25"/>
      <c r="N43" s="24"/>
      <c r="O43" s="25"/>
      <c r="P43" s="24"/>
      <c r="Q43" s="25"/>
      <c r="R43" s="24"/>
      <c r="S43" s="25"/>
      <c r="T43" s="24"/>
      <c r="U43" s="25"/>
      <c r="V43" s="24"/>
      <c r="W43" s="25"/>
      <c r="X43" s="24"/>
      <c r="Y43" s="25"/>
      <c r="Z43" s="26"/>
      <c r="AA43" s="25"/>
      <c r="AB43" s="84"/>
      <c r="AC43" s="61" t="s">
        <v>20</v>
      </c>
      <c r="AD43" s="62"/>
      <c r="AE43" s="24"/>
      <c r="AF43" s="25"/>
      <c r="AG43" s="24"/>
      <c r="AH43" s="25"/>
      <c r="AI43" s="24"/>
      <c r="AJ43" s="25"/>
      <c r="AK43" s="24"/>
      <c r="AL43" s="25"/>
      <c r="AM43" s="24"/>
      <c r="AN43" s="25"/>
      <c r="AO43" s="24"/>
      <c r="AP43" s="25"/>
      <c r="AQ43" s="26"/>
      <c r="AR43" s="25"/>
      <c r="AS43" s="13"/>
      <c r="AT43" s="14"/>
      <c r="AU43" s="13"/>
      <c r="AV43" s="14"/>
      <c r="AW43" s="13"/>
      <c r="AX43" s="14"/>
    </row>
    <row r="44" spans="1:50" s="4" customFormat="1" ht="8.1" customHeight="1">
      <c r="A44" s="84"/>
      <c r="B44" s="61" t="s">
        <v>21</v>
      </c>
      <c r="C44" s="62"/>
      <c r="D44" s="24"/>
      <c r="E44" s="25"/>
      <c r="F44" s="24"/>
      <c r="G44" s="25"/>
      <c r="H44" s="24"/>
      <c r="I44" s="25"/>
      <c r="J44" s="24"/>
      <c r="K44" s="25"/>
      <c r="L44" s="24"/>
      <c r="M44" s="25"/>
      <c r="N44" s="24"/>
      <c r="O44" s="25"/>
      <c r="P44" s="24"/>
      <c r="Q44" s="25"/>
      <c r="R44" s="24"/>
      <c r="S44" s="25"/>
      <c r="T44" s="24"/>
      <c r="U44" s="25"/>
      <c r="V44" s="24"/>
      <c r="W44" s="25"/>
      <c r="X44" s="24"/>
      <c r="Y44" s="25"/>
      <c r="Z44" s="26"/>
      <c r="AA44" s="25"/>
      <c r="AB44" s="84"/>
      <c r="AC44" s="61" t="s">
        <v>21</v>
      </c>
      <c r="AD44" s="62"/>
      <c r="AE44" s="24"/>
      <c r="AF44" s="25"/>
      <c r="AG44" s="24"/>
      <c r="AH44" s="25"/>
      <c r="AI44" s="24"/>
      <c r="AJ44" s="25"/>
      <c r="AK44" s="24"/>
      <c r="AL44" s="25"/>
      <c r="AM44" s="24"/>
      <c r="AN44" s="25"/>
      <c r="AO44" s="24"/>
      <c r="AP44" s="25"/>
      <c r="AQ44" s="26"/>
      <c r="AR44" s="25"/>
      <c r="AS44" s="13"/>
      <c r="AT44" s="14"/>
      <c r="AU44" s="13"/>
      <c r="AV44" s="14"/>
      <c r="AW44" s="13"/>
      <c r="AX44" s="14"/>
    </row>
    <row r="45" spans="1:50" s="4" customFormat="1" ht="8.1" customHeight="1">
      <c r="A45" s="84"/>
      <c r="B45" s="61" t="s">
        <v>22</v>
      </c>
      <c r="C45" s="62"/>
      <c r="D45" s="24"/>
      <c r="E45" s="25"/>
      <c r="F45" s="24"/>
      <c r="G45" s="25"/>
      <c r="H45" s="24"/>
      <c r="I45" s="25"/>
      <c r="J45" s="24"/>
      <c r="K45" s="25"/>
      <c r="L45" s="24"/>
      <c r="M45" s="25"/>
      <c r="N45" s="24"/>
      <c r="O45" s="25"/>
      <c r="P45" s="24"/>
      <c r="Q45" s="25"/>
      <c r="R45" s="24"/>
      <c r="S45" s="25"/>
      <c r="T45" s="24"/>
      <c r="U45" s="25"/>
      <c r="V45" s="24"/>
      <c r="W45" s="25"/>
      <c r="X45" s="24"/>
      <c r="Y45" s="25"/>
      <c r="Z45" s="26"/>
      <c r="AA45" s="25"/>
      <c r="AB45" s="84"/>
      <c r="AC45" s="61" t="s">
        <v>22</v>
      </c>
      <c r="AD45" s="62"/>
      <c r="AE45" s="24"/>
      <c r="AF45" s="25"/>
      <c r="AG45" s="24"/>
      <c r="AH45" s="25"/>
      <c r="AI45" s="24"/>
      <c r="AJ45" s="25"/>
      <c r="AK45" s="24"/>
      <c r="AL45" s="25"/>
      <c r="AM45" s="24"/>
      <c r="AN45" s="25"/>
      <c r="AO45" s="24"/>
      <c r="AP45" s="25"/>
      <c r="AQ45" s="26"/>
      <c r="AR45" s="25"/>
      <c r="AS45" s="13"/>
      <c r="AT45" s="14"/>
      <c r="AU45" s="13"/>
      <c r="AV45" s="14"/>
      <c r="AW45" s="13"/>
      <c r="AX45" s="14"/>
    </row>
    <row r="46" spans="1:50" s="4" customFormat="1" ht="8.1" customHeight="1">
      <c r="A46" s="84"/>
      <c r="B46" s="61" t="s">
        <v>23</v>
      </c>
      <c r="C46" s="62"/>
      <c r="D46" s="24"/>
      <c r="E46" s="25"/>
      <c r="F46" s="24"/>
      <c r="G46" s="25"/>
      <c r="H46" s="24"/>
      <c r="I46" s="25"/>
      <c r="J46" s="24"/>
      <c r="K46" s="25"/>
      <c r="L46" s="24"/>
      <c r="M46" s="25"/>
      <c r="N46" s="24"/>
      <c r="O46" s="25"/>
      <c r="P46" s="24"/>
      <c r="Q46" s="25"/>
      <c r="R46" s="24"/>
      <c r="S46" s="25"/>
      <c r="T46" s="24"/>
      <c r="U46" s="25"/>
      <c r="V46" s="24"/>
      <c r="W46" s="25"/>
      <c r="X46" s="24"/>
      <c r="Y46" s="25"/>
      <c r="Z46" s="26"/>
      <c r="AA46" s="25"/>
      <c r="AB46" s="84"/>
      <c r="AC46" s="61" t="s">
        <v>23</v>
      </c>
      <c r="AD46" s="62"/>
      <c r="AE46" s="24"/>
      <c r="AF46" s="25"/>
      <c r="AG46" s="24"/>
      <c r="AH46" s="25"/>
      <c r="AI46" s="24"/>
      <c r="AJ46" s="25"/>
      <c r="AK46" s="24"/>
      <c r="AL46" s="25"/>
      <c r="AM46" s="24"/>
      <c r="AN46" s="25"/>
      <c r="AO46" s="24"/>
      <c r="AP46" s="25"/>
      <c r="AQ46" s="26"/>
      <c r="AR46" s="25"/>
      <c r="AS46" s="13"/>
      <c r="AT46" s="14"/>
      <c r="AU46" s="13"/>
      <c r="AV46" s="14"/>
      <c r="AW46" s="13"/>
      <c r="AX46" s="14"/>
    </row>
    <row r="47" spans="1:50" s="4" customFormat="1" ht="8.1" customHeight="1">
      <c r="A47" s="84"/>
      <c r="B47" s="63" t="s">
        <v>56</v>
      </c>
      <c r="C47" s="62"/>
      <c r="D47" s="24"/>
      <c r="E47" s="25"/>
      <c r="F47" s="24"/>
      <c r="G47" s="25"/>
      <c r="H47" s="24"/>
      <c r="I47" s="25"/>
      <c r="J47" s="24"/>
      <c r="K47" s="25"/>
      <c r="L47" s="24"/>
      <c r="M47" s="25"/>
      <c r="N47" s="24"/>
      <c r="O47" s="25"/>
      <c r="P47" s="24"/>
      <c r="Q47" s="25"/>
      <c r="R47" s="24"/>
      <c r="S47" s="25"/>
      <c r="T47" s="24"/>
      <c r="U47" s="25"/>
      <c r="V47" s="24"/>
      <c r="W47" s="25"/>
      <c r="X47" s="24"/>
      <c r="Y47" s="25"/>
      <c r="Z47" s="26"/>
      <c r="AA47" s="25"/>
      <c r="AB47" s="84"/>
      <c r="AC47" s="63" t="s">
        <v>56</v>
      </c>
      <c r="AD47" s="62"/>
      <c r="AE47" s="24"/>
      <c r="AF47" s="25"/>
      <c r="AG47" s="24"/>
      <c r="AH47" s="25"/>
      <c r="AI47" s="24"/>
      <c r="AJ47" s="25"/>
      <c r="AK47" s="24"/>
      <c r="AL47" s="25"/>
      <c r="AM47" s="24"/>
      <c r="AN47" s="25"/>
      <c r="AO47" s="24"/>
      <c r="AP47" s="25"/>
      <c r="AQ47" s="26"/>
      <c r="AR47" s="25"/>
      <c r="AS47" s="13"/>
      <c r="AT47" s="14"/>
      <c r="AU47" s="13"/>
      <c r="AV47" s="14"/>
      <c r="AW47" s="13"/>
      <c r="AX47" s="14"/>
    </row>
    <row r="48" spans="1:50" s="4" customFormat="1" ht="8.1" customHeight="1">
      <c r="A48" s="84"/>
      <c r="B48" s="6"/>
      <c r="C48" s="33" t="s">
        <v>40</v>
      </c>
      <c r="D48" s="24"/>
      <c r="E48" s="25"/>
      <c r="F48" s="24"/>
      <c r="G48" s="25"/>
      <c r="H48" s="24"/>
      <c r="I48" s="25"/>
      <c r="J48" s="24"/>
      <c r="K48" s="25"/>
      <c r="L48" s="24"/>
      <c r="M48" s="25"/>
      <c r="N48" s="24"/>
      <c r="O48" s="25"/>
      <c r="P48" s="24"/>
      <c r="Q48" s="25"/>
      <c r="R48" s="24"/>
      <c r="S48" s="25"/>
      <c r="T48" s="24"/>
      <c r="U48" s="25"/>
      <c r="V48" s="24"/>
      <c r="W48" s="25"/>
      <c r="X48" s="24"/>
      <c r="Y48" s="25"/>
      <c r="Z48" s="26"/>
      <c r="AA48" s="25"/>
      <c r="AB48" s="84"/>
      <c r="AC48" s="6"/>
      <c r="AD48" s="33" t="s">
        <v>40</v>
      </c>
      <c r="AE48" s="24"/>
      <c r="AF48" s="25"/>
      <c r="AG48" s="24"/>
      <c r="AH48" s="25"/>
      <c r="AI48" s="24"/>
      <c r="AJ48" s="25"/>
      <c r="AK48" s="24"/>
      <c r="AL48" s="25"/>
      <c r="AM48" s="24"/>
      <c r="AN48" s="25"/>
      <c r="AO48" s="24"/>
      <c r="AP48" s="25"/>
      <c r="AQ48" s="26"/>
      <c r="AR48" s="25"/>
      <c r="AS48" s="13"/>
      <c r="AT48" s="14"/>
      <c r="AU48" s="13"/>
      <c r="AV48" s="14"/>
      <c r="AW48" s="13"/>
      <c r="AX48" s="14"/>
    </row>
    <row r="49" spans="1:50" s="4" customFormat="1" ht="8.1" customHeight="1">
      <c r="A49" s="84"/>
      <c r="B49" s="7"/>
      <c r="C49" s="33" t="s">
        <v>41</v>
      </c>
      <c r="D49" s="24"/>
      <c r="E49" s="25"/>
      <c r="F49" s="24"/>
      <c r="G49" s="25"/>
      <c r="H49" s="24"/>
      <c r="I49" s="25"/>
      <c r="J49" s="24"/>
      <c r="K49" s="25"/>
      <c r="L49" s="24"/>
      <c r="M49" s="25"/>
      <c r="N49" s="24"/>
      <c r="O49" s="25"/>
      <c r="P49" s="24"/>
      <c r="Q49" s="25"/>
      <c r="R49" s="24"/>
      <c r="S49" s="25"/>
      <c r="T49" s="24"/>
      <c r="U49" s="25"/>
      <c r="V49" s="24"/>
      <c r="W49" s="25"/>
      <c r="X49" s="24"/>
      <c r="Y49" s="25"/>
      <c r="Z49" s="26"/>
      <c r="AA49" s="25"/>
      <c r="AB49" s="84"/>
      <c r="AC49" s="7"/>
      <c r="AD49" s="33" t="s">
        <v>41</v>
      </c>
      <c r="AE49" s="24"/>
      <c r="AF49" s="25"/>
      <c r="AG49" s="24"/>
      <c r="AH49" s="25"/>
      <c r="AI49" s="24"/>
      <c r="AJ49" s="25"/>
      <c r="AK49" s="24"/>
      <c r="AL49" s="25"/>
      <c r="AM49" s="24"/>
      <c r="AN49" s="25"/>
      <c r="AO49" s="24"/>
      <c r="AP49" s="25"/>
      <c r="AQ49" s="26"/>
      <c r="AR49" s="25"/>
      <c r="AS49" s="13"/>
      <c r="AT49" s="14"/>
      <c r="AU49" s="13"/>
      <c r="AV49" s="14"/>
      <c r="AW49" s="13"/>
      <c r="AX49" s="14"/>
    </row>
    <row r="50" spans="1:50" s="4" customFormat="1" ht="8.1" customHeight="1">
      <c r="A50" s="84"/>
      <c r="B50" s="61" t="s">
        <v>24</v>
      </c>
      <c r="C50" s="62"/>
      <c r="D50" s="24"/>
      <c r="E50" s="25"/>
      <c r="F50" s="24" t="s">
        <v>80</v>
      </c>
      <c r="G50" s="25" t="s">
        <v>119</v>
      </c>
      <c r="H50" s="24" t="s">
        <v>109</v>
      </c>
      <c r="I50" s="25" t="s">
        <v>119</v>
      </c>
      <c r="J50" s="24"/>
      <c r="K50" s="25"/>
      <c r="L50" s="24"/>
      <c r="M50" s="25"/>
      <c r="N50" s="24" t="s">
        <v>109</v>
      </c>
      <c r="O50" s="25" t="s">
        <v>119</v>
      </c>
      <c r="P50" s="24"/>
      <c r="Q50" s="25"/>
      <c r="R50" s="24" t="s">
        <v>109</v>
      </c>
      <c r="S50" s="25" t="s">
        <v>119</v>
      </c>
      <c r="T50" s="24"/>
      <c r="U50" s="25"/>
      <c r="V50" s="24"/>
      <c r="W50" s="25"/>
      <c r="X50" s="24"/>
      <c r="Y50" s="25"/>
      <c r="Z50" s="26"/>
      <c r="AA50" s="25" t="s">
        <v>119</v>
      </c>
      <c r="AB50" s="84"/>
      <c r="AC50" s="61" t="s">
        <v>24</v>
      </c>
      <c r="AD50" s="62"/>
      <c r="AE50" s="24"/>
      <c r="AF50" s="25"/>
      <c r="AG50" s="24"/>
      <c r="AH50" s="25"/>
      <c r="AI50" s="24"/>
      <c r="AJ50" s="25"/>
      <c r="AK50" s="24"/>
      <c r="AL50" s="25"/>
      <c r="AM50" s="24"/>
      <c r="AN50" s="25"/>
      <c r="AO50" s="24"/>
      <c r="AP50" s="25"/>
      <c r="AQ50" s="26"/>
      <c r="AR50" s="25"/>
      <c r="AS50" s="13"/>
      <c r="AT50" s="14"/>
      <c r="AU50" s="13"/>
      <c r="AV50" s="14"/>
      <c r="AW50" s="13"/>
      <c r="AX50" s="14"/>
    </row>
    <row r="51" spans="1:50" s="4" customFormat="1" ht="8.1" customHeight="1">
      <c r="A51" s="84"/>
      <c r="B51" s="61" t="s">
        <v>25</v>
      </c>
      <c r="C51" s="62"/>
      <c r="D51" s="24"/>
      <c r="E51" s="25"/>
      <c r="F51" s="24"/>
      <c r="G51" s="25" t="s">
        <v>120</v>
      </c>
      <c r="H51" s="24"/>
      <c r="I51" s="25" t="s">
        <v>121</v>
      </c>
      <c r="J51" s="24"/>
      <c r="K51" s="25"/>
      <c r="L51" s="24"/>
      <c r="M51" s="25"/>
      <c r="N51" s="24" t="s">
        <v>109</v>
      </c>
      <c r="O51" s="25" t="s">
        <v>121</v>
      </c>
      <c r="P51" s="24"/>
      <c r="Q51" s="25"/>
      <c r="R51" s="24" t="s">
        <v>109</v>
      </c>
      <c r="S51" s="25" t="s">
        <v>121</v>
      </c>
      <c r="T51" s="24"/>
      <c r="U51" s="25"/>
      <c r="V51" s="24"/>
      <c r="W51" s="25"/>
      <c r="X51" s="24"/>
      <c r="Y51" s="25"/>
      <c r="Z51" s="26"/>
      <c r="AA51" s="25" t="s">
        <v>122</v>
      </c>
      <c r="AB51" s="84"/>
      <c r="AC51" s="61" t="s">
        <v>25</v>
      </c>
      <c r="AD51" s="62"/>
      <c r="AE51" s="24"/>
      <c r="AF51" s="25"/>
      <c r="AG51" s="24"/>
      <c r="AH51" s="25"/>
      <c r="AI51" s="24"/>
      <c r="AJ51" s="25"/>
      <c r="AK51" s="24"/>
      <c r="AL51" s="25"/>
      <c r="AM51" s="24"/>
      <c r="AN51" s="25"/>
      <c r="AO51" s="24"/>
      <c r="AP51" s="25"/>
      <c r="AQ51" s="26"/>
      <c r="AR51" s="25"/>
      <c r="AS51" s="13"/>
      <c r="AT51" s="14"/>
      <c r="AU51" s="13"/>
      <c r="AV51" s="14"/>
      <c r="AW51" s="13"/>
      <c r="AX51" s="14"/>
    </row>
    <row r="52" spans="1:50" s="4" customFormat="1" ht="8.1" customHeight="1">
      <c r="A52" s="85"/>
      <c r="B52" s="61" t="s">
        <v>57</v>
      </c>
      <c r="C52" s="62"/>
      <c r="D52" s="24"/>
      <c r="E52" s="25"/>
      <c r="F52" s="24"/>
      <c r="G52" s="25"/>
      <c r="H52" s="24"/>
      <c r="I52" s="25"/>
      <c r="J52" s="24"/>
      <c r="K52" s="25"/>
      <c r="L52" s="24"/>
      <c r="M52" s="25"/>
      <c r="N52" s="24"/>
      <c r="O52" s="25"/>
      <c r="P52" s="24"/>
      <c r="Q52" s="25"/>
      <c r="R52" s="24"/>
      <c r="S52" s="25"/>
      <c r="T52" s="24"/>
      <c r="U52" s="25"/>
      <c r="V52" s="24"/>
      <c r="W52" s="25"/>
      <c r="X52" s="24"/>
      <c r="Y52" s="25"/>
      <c r="Z52" s="26"/>
      <c r="AA52" s="25"/>
      <c r="AB52" s="85"/>
      <c r="AC52" s="61" t="s">
        <v>57</v>
      </c>
      <c r="AD52" s="62"/>
      <c r="AE52" s="24"/>
      <c r="AF52" s="25"/>
      <c r="AG52" s="24"/>
      <c r="AH52" s="25"/>
      <c r="AI52" s="24"/>
      <c r="AJ52" s="25"/>
      <c r="AK52" s="24"/>
      <c r="AL52" s="25"/>
      <c r="AM52" s="24"/>
      <c r="AN52" s="25"/>
      <c r="AO52" s="24"/>
      <c r="AP52" s="25"/>
      <c r="AQ52" s="26"/>
      <c r="AR52" s="25"/>
      <c r="AS52" s="13"/>
      <c r="AT52" s="14"/>
      <c r="AU52" s="13"/>
      <c r="AV52" s="14"/>
      <c r="AW52" s="13"/>
      <c r="AX52" s="14"/>
    </row>
    <row r="53" spans="1:50" s="4" customFormat="1" ht="8.1" customHeight="1">
      <c r="A53" s="59" t="s">
        <v>30</v>
      </c>
      <c r="B53" s="61" t="s">
        <v>26</v>
      </c>
      <c r="C53" s="62"/>
      <c r="D53" s="42" t="s">
        <v>152</v>
      </c>
      <c r="E53" s="43"/>
      <c r="F53" s="42" t="s">
        <v>78</v>
      </c>
      <c r="G53" s="43"/>
      <c r="H53" s="42" t="s">
        <v>152</v>
      </c>
      <c r="I53" s="43"/>
      <c r="J53" s="42" t="s">
        <v>152</v>
      </c>
      <c r="K53" s="43"/>
      <c r="L53" s="42" t="s">
        <v>78</v>
      </c>
      <c r="M53" s="43"/>
      <c r="N53" s="42" t="s">
        <v>78</v>
      </c>
      <c r="O53" s="43"/>
      <c r="P53" s="42" t="s">
        <v>152</v>
      </c>
      <c r="Q53" s="43"/>
      <c r="R53" s="42" t="s">
        <v>78</v>
      </c>
      <c r="S53" s="43"/>
      <c r="T53" s="42" t="s">
        <v>152</v>
      </c>
      <c r="U53" s="43"/>
      <c r="V53" s="42" t="s">
        <v>78</v>
      </c>
      <c r="W53" s="43"/>
      <c r="X53" s="42" t="s">
        <v>152</v>
      </c>
      <c r="Y53" s="43"/>
      <c r="Z53" s="52" t="s">
        <v>152</v>
      </c>
      <c r="AA53" s="43"/>
      <c r="AB53" s="59" t="s">
        <v>30</v>
      </c>
      <c r="AC53" s="61" t="s">
        <v>26</v>
      </c>
      <c r="AD53" s="62"/>
      <c r="AE53" s="42" t="s">
        <v>78</v>
      </c>
      <c r="AF53" s="43"/>
      <c r="AG53" s="42" t="s">
        <v>78</v>
      </c>
      <c r="AH53" s="43"/>
      <c r="AI53" s="42" t="s">
        <v>78</v>
      </c>
      <c r="AJ53" s="43"/>
      <c r="AK53" s="42" t="s">
        <v>78</v>
      </c>
      <c r="AL53" s="43"/>
      <c r="AM53" s="42" t="s">
        <v>78</v>
      </c>
      <c r="AN53" s="43"/>
      <c r="AO53" s="42" t="s">
        <v>78</v>
      </c>
      <c r="AP53" s="43"/>
      <c r="AQ53" s="52" t="s">
        <v>78</v>
      </c>
      <c r="AR53" s="43"/>
      <c r="AS53" s="13"/>
      <c r="AT53" s="14"/>
      <c r="AU53" s="13"/>
      <c r="AV53" s="14"/>
      <c r="AW53" s="13"/>
      <c r="AX53" s="14"/>
    </row>
    <row r="54" spans="1:50" s="4" customFormat="1" ht="8.1" customHeight="1">
      <c r="A54" s="59"/>
      <c r="B54" s="61" t="s">
        <v>27</v>
      </c>
      <c r="C54" s="62"/>
      <c r="D54" s="38" t="s">
        <v>153</v>
      </c>
      <c r="E54" s="39"/>
      <c r="F54" s="38" t="s">
        <v>153</v>
      </c>
      <c r="G54" s="39"/>
      <c r="H54" s="38" t="s">
        <v>153</v>
      </c>
      <c r="I54" s="39"/>
      <c r="J54" s="38" t="s">
        <v>153</v>
      </c>
      <c r="K54" s="39"/>
      <c r="L54" s="38" t="s">
        <v>153</v>
      </c>
      <c r="M54" s="39"/>
      <c r="N54" s="38" t="s">
        <v>153</v>
      </c>
      <c r="O54" s="39"/>
      <c r="P54" s="38" t="s">
        <v>153</v>
      </c>
      <c r="Q54" s="39"/>
      <c r="R54" s="38" t="s">
        <v>153</v>
      </c>
      <c r="S54" s="39"/>
      <c r="T54" s="38" t="s">
        <v>153</v>
      </c>
      <c r="U54" s="39"/>
      <c r="V54" s="38" t="s">
        <v>153</v>
      </c>
      <c r="W54" s="39"/>
      <c r="X54" s="38" t="s">
        <v>153</v>
      </c>
      <c r="Y54" s="39"/>
      <c r="Z54" s="53" t="s">
        <v>153</v>
      </c>
      <c r="AA54" s="39"/>
      <c r="AB54" s="59"/>
      <c r="AC54" s="61" t="s">
        <v>27</v>
      </c>
      <c r="AD54" s="62"/>
      <c r="AE54" s="38" t="s">
        <v>79</v>
      </c>
      <c r="AF54" s="39"/>
      <c r="AG54" s="38" t="s">
        <v>79</v>
      </c>
      <c r="AH54" s="39"/>
      <c r="AI54" s="38" t="s">
        <v>79</v>
      </c>
      <c r="AJ54" s="39"/>
      <c r="AK54" s="38" t="s">
        <v>79</v>
      </c>
      <c r="AL54" s="39"/>
      <c r="AM54" s="38" t="s">
        <v>79</v>
      </c>
      <c r="AN54" s="39"/>
      <c r="AO54" s="38" t="s">
        <v>79</v>
      </c>
      <c r="AP54" s="39"/>
      <c r="AQ54" s="53" t="s">
        <v>79</v>
      </c>
      <c r="AR54" s="39"/>
      <c r="AS54" s="13"/>
      <c r="AT54" s="14"/>
      <c r="AU54" s="13"/>
      <c r="AV54" s="14"/>
      <c r="AW54" s="13"/>
      <c r="AX54" s="14"/>
    </row>
    <row r="55" spans="1:50" s="1" customFormat="1" ht="8.1" customHeight="1">
      <c r="A55" s="60" t="s">
        <v>31</v>
      </c>
      <c r="B55" s="60"/>
      <c r="C55" s="60"/>
      <c r="D55" s="56"/>
      <c r="E55" s="57"/>
      <c r="F55" s="56"/>
      <c r="G55" s="57"/>
      <c r="H55" s="56"/>
      <c r="I55" s="57"/>
      <c r="J55" s="56"/>
      <c r="K55" s="57"/>
      <c r="L55" s="56"/>
      <c r="M55" s="57"/>
      <c r="N55" s="56"/>
      <c r="O55" s="57"/>
      <c r="P55" s="56"/>
      <c r="Q55" s="57"/>
      <c r="R55" s="56"/>
      <c r="S55" s="57"/>
      <c r="T55" s="56"/>
      <c r="U55" s="57"/>
      <c r="V55" s="56"/>
      <c r="W55" s="57"/>
      <c r="X55" s="56"/>
      <c r="Y55" s="57"/>
      <c r="Z55" s="74"/>
      <c r="AA55" s="57"/>
      <c r="AB55" s="60" t="s">
        <v>31</v>
      </c>
      <c r="AC55" s="60"/>
      <c r="AD55" s="60"/>
      <c r="AE55" s="56"/>
      <c r="AF55" s="57"/>
      <c r="AG55" s="56"/>
      <c r="AH55" s="57"/>
      <c r="AI55" s="56"/>
      <c r="AJ55" s="57"/>
      <c r="AK55" s="56"/>
      <c r="AL55" s="57"/>
      <c r="AM55" s="56"/>
      <c r="AN55" s="57"/>
      <c r="AO55" s="56"/>
      <c r="AP55" s="57"/>
      <c r="AQ55" s="74"/>
      <c r="AR55" s="57"/>
      <c r="AS55" s="36"/>
      <c r="AT55" s="36"/>
      <c r="AU55" s="36"/>
      <c r="AV55" s="36"/>
      <c r="AW55" s="75"/>
      <c r="AX55" s="75"/>
    </row>
    <row r="56" spans="1:50" ht="8.1" customHeight="1">
      <c r="F56" s="20"/>
    </row>
    <row r="57" spans="1:50" s="1" customFormat="1" ht="8.1" customHeight="1">
      <c r="A57" s="69" t="s">
        <v>4</v>
      </c>
      <c r="B57" s="50"/>
      <c r="C57" s="51"/>
      <c r="D57" s="50" t="s">
        <v>161</v>
      </c>
      <c r="E57" s="50"/>
      <c r="F57" s="50"/>
      <c r="G57" s="50"/>
      <c r="H57" s="50"/>
      <c r="I57" s="50"/>
      <c r="J57" s="50"/>
      <c r="K57" s="50"/>
      <c r="L57" s="50"/>
      <c r="M57" s="50"/>
      <c r="N57" s="50"/>
      <c r="O57" s="50"/>
      <c r="P57" s="50"/>
      <c r="Q57" s="50"/>
      <c r="R57" s="50"/>
      <c r="S57" s="50"/>
      <c r="T57" s="50"/>
      <c r="U57" s="50"/>
      <c r="V57" s="50"/>
      <c r="W57" s="50"/>
      <c r="X57" s="50"/>
      <c r="Y57" s="51"/>
      <c r="Z57" s="32"/>
      <c r="AA57" s="32"/>
      <c r="AB57" s="69" t="s">
        <v>4</v>
      </c>
      <c r="AC57" s="50"/>
      <c r="AD57" s="51"/>
      <c r="AE57" s="50" t="s">
        <v>172</v>
      </c>
      <c r="AF57" s="50"/>
      <c r="AG57" s="50"/>
      <c r="AH57" s="51"/>
      <c r="AI57" s="32"/>
      <c r="AJ57" s="32"/>
      <c r="AK57" s="32"/>
      <c r="AL57" s="32"/>
      <c r="AM57" s="32"/>
      <c r="AN57" s="32"/>
      <c r="AO57" s="32"/>
      <c r="AP57" s="32"/>
      <c r="AQ57" s="32"/>
      <c r="AR57" s="32"/>
      <c r="AS57" s="32"/>
      <c r="AT57" s="32"/>
      <c r="AU57" s="32"/>
      <c r="AV57" s="32"/>
      <c r="AW57" s="32"/>
      <c r="AX57" s="32"/>
    </row>
    <row r="58" spans="1:50" s="1" customFormat="1" ht="8.1" customHeight="1">
      <c r="A58" s="69" t="s">
        <v>5</v>
      </c>
      <c r="B58" s="50"/>
      <c r="C58" s="51"/>
      <c r="D58" s="50" t="s">
        <v>162</v>
      </c>
      <c r="E58" s="50"/>
      <c r="F58" s="50"/>
      <c r="G58" s="50"/>
      <c r="H58" s="50"/>
      <c r="I58" s="50"/>
      <c r="J58" s="50"/>
      <c r="K58" s="50"/>
      <c r="L58" s="50"/>
      <c r="M58" s="50"/>
      <c r="N58" s="50"/>
      <c r="O58" s="50"/>
      <c r="P58" s="50"/>
      <c r="Q58" s="50"/>
      <c r="R58" s="50"/>
      <c r="S58" s="50"/>
      <c r="T58" s="50"/>
      <c r="U58" s="50"/>
      <c r="V58" s="50"/>
      <c r="W58" s="50"/>
      <c r="X58" s="50"/>
      <c r="Y58" s="51"/>
      <c r="Z58" s="32"/>
      <c r="AA58" s="32"/>
      <c r="AB58" s="69" t="s">
        <v>5</v>
      </c>
      <c r="AC58" s="50"/>
      <c r="AD58" s="51"/>
      <c r="AE58" s="50" t="s">
        <v>162</v>
      </c>
      <c r="AF58" s="50"/>
      <c r="AG58" s="50"/>
      <c r="AH58" s="51"/>
      <c r="AI58" s="32"/>
      <c r="AJ58" s="32"/>
      <c r="AK58" s="32"/>
      <c r="AL58" s="32"/>
      <c r="AM58" s="32"/>
      <c r="AN58" s="32"/>
      <c r="AO58" s="32"/>
      <c r="AP58" s="32"/>
      <c r="AQ58" s="32"/>
      <c r="AR58" s="32"/>
      <c r="AS58" s="32"/>
      <c r="AT58" s="32"/>
      <c r="AU58" s="32"/>
      <c r="AV58" s="32"/>
      <c r="AW58" s="32"/>
      <c r="AX58" s="32"/>
    </row>
    <row r="59" spans="1:50" s="1" customFormat="1" ht="8.1" customHeight="1">
      <c r="A59" s="21" t="s">
        <v>38</v>
      </c>
      <c r="B59" s="67" t="s">
        <v>34</v>
      </c>
      <c r="C59" s="68"/>
      <c r="D59" s="40" t="s">
        <v>163</v>
      </c>
      <c r="E59" s="40"/>
      <c r="F59" s="40"/>
      <c r="G59" s="40"/>
      <c r="H59" s="51" t="s">
        <v>167</v>
      </c>
      <c r="I59" s="40"/>
      <c r="J59" s="40"/>
      <c r="K59" s="40"/>
      <c r="L59" s="40"/>
      <c r="M59" s="40"/>
      <c r="N59" s="40"/>
      <c r="O59" s="40"/>
      <c r="P59" s="40"/>
      <c r="Q59" s="40"/>
      <c r="R59" s="40"/>
      <c r="S59" s="40"/>
      <c r="T59" s="40"/>
      <c r="U59" s="40"/>
      <c r="V59" s="40"/>
      <c r="W59" s="40"/>
      <c r="X59" s="40"/>
      <c r="Y59" s="40"/>
      <c r="Z59" s="32"/>
      <c r="AA59" s="32"/>
      <c r="AB59" s="21" t="s">
        <v>38</v>
      </c>
      <c r="AC59" s="67" t="s">
        <v>34</v>
      </c>
      <c r="AD59" s="68"/>
      <c r="AE59" s="69" t="s">
        <v>170</v>
      </c>
      <c r="AF59" s="50"/>
      <c r="AG59" s="50"/>
      <c r="AH59" s="51"/>
      <c r="AI59" s="32"/>
      <c r="AJ59" s="32"/>
      <c r="AK59" s="32"/>
      <c r="AL59" s="32"/>
      <c r="AM59" s="32"/>
      <c r="AN59" s="32"/>
      <c r="AO59" s="32"/>
      <c r="AP59" s="32"/>
      <c r="AQ59" s="32"/>
      <c r="AR59" s="32"/>
      <c r="AS59" s="32"/>
      <c r="AT59" s="32"/>
      <c r="AU59" s="32"/>
      <c r="AV59" s="32"/>
      <c r="AW59" s="32"/>
      <c r="AX59" s="32"/>
    </row>
    <row r="60" spans="1:50" s="1" customFormat="1" ht="8.1" customHeight="1">
      <c r="A60" s="22" t="s">
        <v>43</v>
      </c>
      <c r="B60" s="67" t="s">
        <v>35</v>
      </c>
      <c r="C60" s="68"/>
      <c r="D60" s="40" t="s">
        <v>166</v>
      </c>
      <c r="E60" s="40"/>
      <c r="F60" s="40"/>
      <c r="G60" s="40"/>
      <c r="H60" s="51" t="s">
        <v>168</v>
      </c>
      <c r="I60" s="40"/>
      <c r="J60" s="40"/>
      <c r="K60" s="40"/>
      <c r="L60" s="40"/>
      <c r="M60" s="40"/>
      <c r="N60" s="40"/>
      <c r="O60" s="40"/>
      <c r="P60" s="40"/>
      <c r="Q60" s="40"/>
      <c r="R60" s="40"/>
      <c r="S60" s="40"/>
      <c r="T60" s="40"/>
      <c r="U60" s="40"/>
      <c r="V60" s="40"/>
      <c r="W60" s="40"/>
      <c r="X60" s="40"/>
      <c r="Y60" s="40"/>
      <c r="Z60" s="32"/>
      <c r="AA60" s="32"/>
      <c r="AB60" s="22" t="s">
        <v>43</v>
      </c>
      <c r="AC60" s="67" t="s">
        <v>35</v>
      </c>
      <c r="AD60" s="68"/>
      <c r="AE60" s="69" t="s">
        <v>171</v>
      </c>
      <c r="AF60" s="50"/>
      <c r="AG60" s="50"/>
      <c r="AH60" s="51"/>
      <c r="AI60" s="32"/>
      <c r="AJ60" s="32"/>
      <c r="AK60" s="32"/>
      <c r="AL60" s="32"/>
      <c r="AM60" s="32"/>
      <c r="AN60" s="32"/>
      <c r="AO60" s="32"/>
      <c r="AP60" s="32"/>
      <c r="AQ60" s="32"/>
      <c r="AR60" s="32"/>
      <c r="AS60" s="32"/>
      <c r="AT60" s="32"/>
      <c r="AU60" s="32"/>
      <c r="AV60" s="32"/>
      <c r="AW60" s="32"/>
      <c r="AX60" s="32"/>
    </row>
    <row r="61" spans="1:50" s="1" customFormat="1" ht="8.1" customHeight="1">
      <c r="A61" s="70" t="s">
        <v>36</v>
      </c>
      <c r="B61" s="67" t="s">
        <v>44</v>
      </c>
      <c r="C61" s="68"/>
      <c r="D61" s="49" t="str">
        <f>IF(D64="","",VLOOKUP(D64,市町村データ,4,FALSE))</f>
        <v>伊那市</v>
      </c>
      <c r="E61" s="44"/>
      <c r="F61" s="49" t="str">
        <f>IF(F64="","",VLOOKUP(F64,市町村データ,4,FALSE))</f>
        <v>伊那市</v>
      </c>
      <c r="G61" s="44"/>
      <c r="H61" s="49" t="str">
        <f>IF(H64="","",VLOOKUP(H64,市町村データ,4,FALSE))</f>
        <v>辰野町</v>
      </c>
      <c r="I61" s="44"/>
      <c r="J61" s="49" t="str">
        <f>IF(J64="","",VLOOKUP(J64,市町村データ,4,FALSE))</f>
        <v>辰野町</v>
      </c>
      <c r="K61" s="44"/>
      <c r="L61" s="49" t="str">
        <f>IF(L64="","",VLOOKUP(L64,市町村データ,4,FALSE))</f>
        <v>辰野町</v>
      </c>
      <c r="M61" s="44"/>
      <c r="N61" s="49" t="str">
        <f>IF(N64="","",VLOOKUP(N64,市町村データ,4,FALSE))</f>
        <v>辰野町</v>
      </c>
      <c r="O61" s="44"/>
      <c r="P61" s="49" t="str">
        <f>IF(P64="","",VLOOKUP(P64,市町村データ,4,FALSE))</f>
        <v>辰野町</v>
      </c>
      <c r="Q61" s="44"/>
      <c r="R61" s="49" t="str">
        <f>IF(R64="","",VLOOKUP(R64,市町村データ,4,FALSE))</f>
        <v>辰野町</v>
      </c>
      <c r="S61" s="44"/>
      <c r="T61" s="49" t="str">
        <f>IF(T64="","",VLOOKUP(T64,市町村データ,4,FALSE))</f>
        <v>辰野町</v>
      </c>
      <c r="U61" s="44"/>
      <c r="V61" s="49" t="str">
        <f>IF(V64="","",VLOOKUP(V64,市町村データ,4,FALSE))</f>
        <v>箕輪町</v>
      </c>
      <c r="W61" s="44"/>
      <c r="X61" s="48" t="str">
        <f>IF(X64="","",VLOOKUP(X64,市町村データ,4,FALSE))</f>
        <v>箕輪町</v>
      </c>
      <c r="Y61" s="44"/>
      <c r="Z61" s="11"/>
      <c r="AA61" s="12"/>
      <c r="AB61" s="70" t="s">
        <v>36</v>
      </c>
      <c r="AC61" s="67" t="s">
        <v>44</v>
      </c>
      <c r="AD61" s="68"/>
      <c r="AE61" s="44" t="s">
        <v>170</v>
      </c>
      <c r="AF61" s="41"/>
      <c r="AG61" s="44" t="s">
        <v>170</v>
      </c>
      <c r="AH61" s="41"/>
      <c r="AI61" s="32"/>
      <c r="AJ61" s="32"/>
      <c r="AK61" s="32"/>
      <c r="AL61" s="32"/>
      <c r="AM61" s="32"/>
      <c r="AN61" s="32"/>
      <c r="AO61" s="32"/>
      <c r="AP61" s="32"/>
      <c r="AQ61" s="32"/>
      <c r="AR61" s="32"/>
      <c r="AS61" s="76"/>
      <c r="AT61" s="76"/>
      <c r="AU61" s="76"/>
      <c r="AV61" s="76"/>
      <c r="AW61" s="76"/>
      <c r="AX61" s="76"/>
    </row>
    <row r="62" spans="1:50" s="1" customFormat="1" ht="8.1" customHeight="1">
      <c r="A62" s="71"/>
      <c r="B62" s="67" t="s">
        <v>58</v>
      </c>
      <c r="C62" s="68"/>
      <c r="D62" s="49" t="str">
        <f>IF(OR(D64="",D65=""),"",VLOOKUP(D64&amp;D65,地区データ,7,FALSE))</f>
        <v>西春近</v>
      </c>
      <c r="E62" s="44"/>
      <c r="F62" s="49" t="str">
        <f>IF(OR(F64="",F65=""),"",VLOOKUP(F64&amp;F65,地区データ,7,FALSE))</f>
        <v>狐島</v>
      </c>
      <c r="G62" s="44"/>
      <c r="H62" s="49" t="str">
        <f>IF(OR(H64="",H65=""),"",VLOOKUP(H64&amp;H65,地区データ,7,FALSE))</f>
        <v>伊那富</v>
      </c>
      <c r="I62" s="44"/>
      <c r="J62" s="49" t="str">
        <f>IF(OR(J64="",J65=""),"",VLOOKUP(J64&amp;J65,地区データ,7,FALSE))</f>
        <v>伊那富</v>
      </c>
      <c r="K62" s="44"/>
      <c r="L62" s="49" t="str">
        <f>IF(OR(L64="",L65=""),"",VLOOKUP(L64&amp;L65,地区データ,7,FALSE))</f>
        <v>伊那富</v>
      </c>
      <c r="M62" s="44"/>
      <c r="N62" s="49" t="str">
        <f>IF(OR(N64="",N65=""),"",VLOOKUP(N64&amp;N65,地区データ,7,FALSE))</f>
        <v>樋口</v>
      </c>
      <c r="O62" s="44"/>
      <c r="P62" s="49" t="str">
        <f>IF(OR(P64="",P65=""),"",VLOOKUP(P64&amp;P65,地区データ,7,FALSE))</f>
        <v>樋口</v>
      </c>
      <c r="Q62" s="44"/>
      <c r="R62" s="49" t="str">
        <f>IF(OR(R64="",R65=""),"",VLOOKUP(R64&amp;R65,地区データ,7,FALSE))</f>
        <v>樋口</v>
      </c>
      <c r="S62" s="44"/>
      <c r="T62" s="49" t="str">
        <f>IF(OR(T64="",T65=""),"",VLOOKUP(T64&amp;T65,地区データ,7,FALSE))</f>
        <v>樋口</v>
      </c>
      <c r="U62" s="44"/>
      <c r="V62" s="49" t="str">
        <f>IF(OR(V64="",V65=""),"",VLOOKUP(V64&amp;V65,地区データ,7,FALSE))</f>
        <v>中箕輪</v>
      </c>
      <c r="W62" s="44"/>
      <c r="X62" s="48" t="str">
        <f>IF(OR(X64="",X65=""),"",VLOOKUP(X64&amp;X65,地区データ,7,FALSE))</f>
        <v>中箕輪</v>
      </c>
      <c r="Y62" s="44"/>
      <c r="Z62" s="11"/>
      <c r="AA62" s="12"/>
      <c r="AB62" s="71"/>
      <c r="AC62" s="67" t="s">
        <v>58</v>
      </c>
      <c r="AD62" s="68"/>
      <c r="AE62" s="44" t="s">
        <v>171</v>
      </c>
      <c r="AF62" s="41"/>
      <c r="AG62" s="44" t="s">
        <v>171</v>
      </c>
      <c r="AH62" s="41"/>
      <c r="AI62" s="32"/>
      <c r="AJ62" s="32"/>
      <c r="AK62" s="32"/>
      <c r="AL62" s="32"/>
      <c r="AM62" s="32"/>
      <c r="AN62" s="32"/>
      <c r="AO62" s="32"/>
      <c r="AP62" s="32"/>
      <c r="AQ62" s="32"/>
      <c r="AR62" s="32"/>
      <c r="AS62" s="76"/>
      <c r="AT62" s="76"/>
      <c r="AU62" s="76"/>
      <c r="AV62" s="76"/>
      <c r="AW62" s="76"/>
      <c r="AX62" s="76"/>
    </row>
    <row r="63" spans="1:50" s="1" customFormat="1" ht="8.1" customHeight="1">
      <c r="A63" s="71"/>
      <c r="B63" s="67" t="s">
        <v>46</v>
      </c>
      <c r="C63" s="68"/>
      <c r="D63" s="47" t="s">
        <v>186</v>
      </c>
      <c r="E63" s="46"/>
      <c r="F63" s="47" t="s">
        <v>187</v>
      </c>
      <c r="G63" s="46"/>
      <c r="H63" s="47" t="s">
        <v>188</v>
      </c>
      <c r="I63" s="46"/>
      <c r="J63" s="47" t="s">
        <v>189</v>
      </c>
      <c r="K63" s="46"/>
      <c r="L63" s="47" t="s">
        <v>190</v>
      </c>
      <c r="M63" s="46"/>
      <c r="N63" s="47" t="s">
        <v>191</v>
      </c>
      <c r="O63" s="46"/>
      <c r="P63" s="47" t="s">
        <v>192</v>
      </c>
      <c r="Q63" s="46"/>
      <c r="R63" s="47" t="s">
        <v>193</v>
      </c>
      <c r="S63" s="46"/>
      <c r="T63" s="47" t="s">
        <v>194</v>
      </c>
      <c r="U63" s="46"/>
      <c r="V63" s="47" t="s">
        <v>195</v>
      </c>
      <c r="W63" s="46"/>
      <c r="X63" s="45" t="s">
        <v>196</v>
      </c>
      <c r="Y63" s="46"/>
      <c r="Z63" s="13"/>
      <c r="AA63" s="12"/>
      <c r="AB63" s="71"/>
      <c r="AC63" s="67" t="s">
        <v>46</v>
      </c>
      <c r="AD63" s="68"/>
      <c r="AE63" s="45" t="s">
        <v>204</v>
      </c>
      <c r="AF63" s="46"/>
      <c r="AG63" s="45" t="s">
        <v>248</v>
      </c>
      <c r="AH63" s="46"/>
      <c r="AI63" s="32"/>
      <c r="AJ63" s="32"/>
      <c r="AK63" s="32"/>
      <c r="AL63" s="32"/>
      <c r="AM63" s="32"/>
      <c r="AN63" s="32"/>
      <c r="AO63" s="32"/>
      <c r="AP63" s="32"/>
      <c r="AQ63" s="32"/>
      <c r="AR63" s="32"/>
      <c r="AS63" s="76"/>
      <c r="AT63" s="76"/>
      <c r="AU63" s="76"/>
      <c r="AV63" s="76"/>
      <c r="AW63" s="76"/>
      <c r="AX63" s="76"/>
    </row>
    <row r="64" spans="1:50" s="2" customFormat="1" ht="8.1" customHeight="1">
      <c r="A64" s="71"/>
      <c r="B64" s="67" t="s">
        <v>32</v>
      </c>
      <c r="C64" s="68"/>
      <c r="D64" s="42" t="s">
        <v>110</v>
      </c>
      <c r="E64" s="43"/>
      <c r="F64" s="42" t="s">
        <v>110</v>
      </c>
      <c r="G64" s="43"/>
      <c r="H64" s="42" t="s">
        <v>63</v>
      </c>
      <c r="I64" s="43"/>
      <c r="J64" s="42" t="s">
        <v>63</v>
      </c>
      <c r="K64" s="43"/>
      <c r="L64" s="42" t="s">
        <v>63</v>
      </c>
      <c r="M64" s="43"/>
      <c r="N64" s="42" t="s">
        <v>82</v>
      </c>
      <c r="O64" s="43"/>
      <c r="P64" s="42" t="s">
        <v>82</v>
      </c>
      <c r="Q64" s="43"/>
      <c r="R64" s="42" t="s">
        <v>82</v>
      </c>
      <c r="S64" s="43"/>
      <c r="T64" s="42" t="s">
        <v>82</v>
      </c>
      <c r="U64" s="43"/>
      <c r="V64" s="42" t="s">
        <v>64</v>
      </c>
      <c r="W64" s="43"/>
      <c r="X64" s="52" t="s">
        <v>64</v>
      </c>
      <c r="Y64" s="43"/>
      <c r="Z64" s="14"/>
      <c r="AA64" s="14"/>
      <c r="AB64" s="71"/>
      <c r="AC64" s="67" t="s">
        <v>32</v>
      </c>
      <c r="AD64" s="68"/>
      <c r="AE64" s="52" t="s">
        <v>66</v>
      </c>
      <c r="AF64" s="43"/>
      <c r="AG64" s="52" t="s">
        <v>66</v>
      </c>
      <c r="AH64" s="43"/>
      <c r="AI64" s="32"/>
      <c r="AJ64" s="32"/>
      <c r="AK64" s="32"/>
      <c r="AL64" s="32"/>
      <c r="AM64" s="32"/>
      <c r="AN64" s="32"/>
      <c r="AO64" s="32"/>
      <c r="AP64" s="32"/>
      <c r="AQ64" s="32"/>
      <c r="AR64" s="32"/>
      <c r="AS64" s="76"/>
      <c r="AT64" s="76"/>
      <c r="AU64" s="76"/>
      <c r="AV64" s="76"/>
      <c r="AW64" s="76"/>
      <c r="AX64" s="76"/>
    </row>
    <row r="65" spans="1:50" s="3" customFormat="1" ht="8.1" customHeight="1">
      <c r="A65" s="71"/>
      <c r="B65" s="67" t="s">
        <v>33</v>
      </c>
      <c r="C65" s="68"/>
      <c r="D65" s="42" t="s">
        <v>86</v>
      </c>
      <c r="E65" s="43"/>
      <c r="F65" s="42" t="s">
        <v>87</v>
      </c>
      <c r="G65" s="43"/>
      <c r="H65" s="42" t="s">
        <v>67</v>
      </c>
      <c r="I65" s="43"/>
      <c r="J65" s="42" t="s">
        <v>67</v>
      </c>
      <c r="K65" s="43"/>
      <c r="L65" s="42" t="s">
        <v>67</v>
      </c>
      <c r="M65" s="43"/>
      <c r="N65" s="42" t="s">
        <v>83</v>
      </c>
      <c r="O65" s="43"/>
      <c r="P65" s="42" t="s">
        <v>83</v>
      </c>
      <c r="Q65" s="43"/>
      <c r="R65" s="42" t="s">
        <v>83</v>
      </c>
      <c r="S65" s="43"/>
      <c r="T65" s="42" t="s">
        <v>83</v>
      </c>
      <c r="U65" s="43"/>
      <c r="V65" s="42" t="s">
        <v>67</v>
      </c>
      <c r="W65" s="43"/>
      <c r="X65" s="52" t="s">
        <v>67</v>
      </c>
      <c r="Y65" s="43"/>
      <c r="Z65" s="14"/>
      <c r="AA65" s="14"/>
      <c r="AB65" s="71"/>
      <c r="AC65" s="67" t="s">
        <v>33</v>
      </c>
      <c r="AD65" s="68"/>
      <c r="AE65" s="52" t="s">
        <v>69</v>
      </c>
      <c r="AF65" s="43"/>
      <c r="AG65" s="52" t="s">
        <v>69</v>
      </c>
      <c r="AH65" s="43"/>
      <c r="AI65" s="16"/>
      <c r="AJ65" s="16"/>
      <c r="AK65" s="16"/>
      <c r="AL65" s="16"/>
      <c r="AM65" s="16"/>
      <c r="AN65" s="16"/>
      <c r="AO65" s="16"/>
      <c r="AP65" s="16"/>
      <c r="AQ65" s="16"/>
      <c r="AR65" s="16"/>
      <c r="AS65" s="77"/>
      <c r="AT65" s="77"/>
      <c r="AU65" s="77"/>
      <c r="AV65" s="77"/>
      <c r="AW65" s="77"/>
      <c r="AX65" s="77"/>
    </row>
    <row r="66" spans="1:50" s="3" customFormat="1" ht="8.1" customHeight="1">
      <c r="A66" s="71"/>
      <c r="B66" s="67" t="s">
        <v>28</v>
      </c>
      <c r="C66" s="68"/>
      <c r="D66" s="42" t="s">
        <v>98</v>
      </c>
      <c r="E66" s="43"/>
      <c r="F66" s="42" t="s">
        <v>97</v>
      </c>
      <c r="G66" s="43"/>
      <c r="H66" s="42" t="s">
        <v>99</v>
      </c>
      <c r="I66" s="43"/>
      <c r="J66" s="42" t="s">
        <v>100</v>
      </c>
      <c r="K66" s="43"/>
      <c r="L66" s="42" t="s">
        <v>101</v>
      </c>
      <c r="M66" s="43"/>
      <c r="N66" s="42" t="s">
        <v>102</v>
      </c>
      <c r="O66" s="43"/>
      <c r="P66" s="42" t="s">
        <v>103</v>
      </c>
      <c r="Q66" s="43"/>
      <c r="R66" s="42" t="s">
        <v>104</v>
      </c>
      <c r="S66" s="43"/>
      <c r="T66" s="42" t="s">
        <v>105</v>
      </c>
      <c r="U66" s="43"/>
      <c r="V66" s="42" t="s">
        <v>106</v>
      </c>
      <c r="W66" s="43"/>
      <c r="X66" s="52" t="s">
        <v>107</v>
      </c>
      <c r="Y66" s="43"/>
      <c r="Z66" s="14"/>
      <c r="AA66" s="14"/>
      <c r="AB66" s="71"/>
      <c r="AC66" s="67" t="s">
        <v>28</v>
      </c>
      <c r="AD66" s="68"/>
      <c r="AE66" s="52" t="s">
        <v>77</v>
      </c>
      <c r="AF66" s="43"/>
      <c r="AG66" s="52" t="s">
        <v>249</v>
      </c>
      <c r="AH66" s="43"/>
      <c r="AI66" s="16"/>
      <c r="AJ66" s="16"/>
      <c r="AK66" s="16"/>
      <c r="AL66" s="16"/>
      <c r="AM66" s="16"/>
      <c r="AN66" s="16"/>
      <c r="AO66" s="16"/>
      <c r="AP66" s="16"/>
      <c r="AQ66" s="37"/>
      <c r="AR66" s="37"/>
      <c r="AS66" s="77"/>
      <c r="AT66" s="77"/>
      <c r="AU66" s="77"/>
      <c r="AV66" s="77"/>
      <c r="AW66" s="77"/>
      <c r="AX66" s="77"/>
    </row>
    <row r="67" spans="1:50" s="1" customFormat="1" ht="7.5" customHeight="1">
      <c r="A67" s="71"/>
      <c r="B67" s="67" t="s">
        <v>0</v>
      </c>
      <c r="C67" s="68"/>
      <c r="D67" s="49" t="s">
        <v>217</v>
      </c>
      <c r="E67" s="44"/>
      <c r="F67" s="49" t="s">
        <v>218</v>
      </c>
      <c r="G67" s="44"/>
      <c r="H67" s="49" t="s">
        <v>219</v>
      </c>
      <c r="I67" s="44"/>
      <c r="J67" s="49" t="s">
        <v>220</v>
      </c>
      <c r="K67" s="44"/>
      <c r="L67" s="49" t="s">
        <v>221</v>
      </c>
      <c r="M67" s="44"/>
      <c r="N67" s="49" t="s">
        <v>222</v>
      </c>
      <c r="O67" s="44"/>
      <c r="P67" s="49" t="s">
        <v>223</v>
      </c>
      <c r="Q67" s="44"/>
      <c r="R67" s="49" t="s">
        <v>224</v>
      </c>
      <c r="S67" s="44"/>
      <c r="T67" s="49" t="s">
        <v>225</v>
      </c>
      <c r="U67" s="44"/>
      <c r="V67" s="49" t="s">
        <v>226</v>
      </c>
      <c r="W67" s="44"/>
      <c r="X67" s="48" t="s">
        <v>227</v>
      </c>
      <c r="Y67" s="44"/>
      <c r="Z67" s="11"/>
      <c r="AA67" s="14"/>
      <c r="AB67" s="71"/>
      <c r="AC67" s="67" t="s">
        <v>0</v>
      </c>
      <c r="AD67" s="68"/>
      <c r="AE67" s="48" t="s">
        <v>230</v>
      </c>
      <c r="AF67" s="44"/>
      <c r="AG67" s="48" t="s">
        <v>230</v>
      </c>
      <c r="AH67" s="44"/>
      <c r="AI67" s="32"/>
      <c r="AJ67" s="32"/>
      <c r="AK67" s="32"/>
      <c r="AL67" s="32"/>
      <c r="AM67" s="32"/>
      <c r="AN67" s="32"/>
      <c r="AO67" s="32"/>
      <c r="AP67" s="32"/>
      <c r="AQ67" s="32"/>
      <c r="AR67" s="32"/>
      <c r="AS67" s="76"/>
      <c r="AT67" s="76"/>
      <c r="AU67" s="76"/>
      <c r="AV67" s="76"/>
      <c r="AW67" s="76"/>
      <c r="AX67" s="76"/>
    </row>
    <row r="68" spans="1:50" s="1" customFormat="1" ht="7.5" customHeight="1">
      <c r="A68" s="72"/>
      <c r="B68" s="67" t="s">
        <v>37</v>
      </c>
      <c r="C68" s="68"/>
      <c r="D68" s="49" t="s">
        <v>231</v>
      </c>
      <c r="E68" s="44"/>
      <c r="F68" s="49" t="s">
        <v>231</v>
      </c>
      <c r="G68" s="44"/>
      <c r="H68" s="49" t="s">
        <v>231</v>
      </c>
      <c r="I68" s="44"/>
      <c r="J68" s="49" t="s">
        <v>231</v>
      </c>
      <c r="K68" s="44"/>
      <c r="L68" s="49" t="s">
        <v>231</v>
      </c>
      <c r="M68" s="44"/>
      <c r="N68" s="49" t="s">
        <v>231</v>
      </c>
      <c r="O68" s="44"/>
      <c r="P68" s="49" t="s">
        <v>231</v>
      </c>
      <c r="Q68" s="44"/>
      <c r="R68" s="49" t="s">
        <v>231</v>
      </c>
      <c r="S68" s="44"/>
      <c r="T68" s="49" t="s">
        <v>231</v>
      </c>
      <c r="U68" s="44"/>
      <c r="V68" s="49" t="s">
        <v>231</v>
      </c>
      <c r="W68" s="44"/>
      <c r="X68" s="48" t="s">
        <v>231</v>
      </c>
      <c r="Y68" s="44"/>
      <c r="Z68" s="11"/>
      <c r="AA68" s="14"/>
      <c r="AB68" s="72"/>
      <c r="AC68" s="67" t="s">
        <v>37</v>
      </c>
      <c r="AD68" s="68"/>
      <c r="AE68" s="48" t="s">
        <v>231</v>
      </c>
      <c r="AF68" s="44"/>
      <c r="AG68" s="48" t="s">
        <v>231</v>
      </c>
      <c r="AH68" s="44"/>
      <c r="AI68" s="32"/>
      <c r="AJ68" s="32"/>
      <c r="AK68" s="32"/>
      <c r="AL68" s="32"/>
      <c r="AM68" s="32"/>
      <c r="AN68" s="32"/>
      <c r="AO68" s="32"/>
      <c r="AP68" s="32"/>
      <c r="AQ68" s="32"/>
      <c r="AR68" s="32"/>
      <c r="AS68" s="76"/>
      <c r="AT68" s="76"/>
      <c r="AU68" s="76"/>
      <c r="AV68" s="76"/>
      <c r="AW68" s="76"/>
      <c r="AX68" s="76"/>
    </row>
    <row r="69" spans="1:50" s="1" customFormat="1" ht="7.5" customHeight="1">
      <c r="A69" s="65" t="s">
        <v>39</v>
      </c>
      <c r="B69" s="67" t="s">
        <v>1</v>
      </c>
      <c r="C69" s="68"/>
      <c r="D69" s="49" t="s">
        <v>247</v>
      </c>
      <c r="E69" s="44"/>
      <c r="F69" s="49" t="s">
        <v>247</v>
      </c>
      <c r="G69" s="44"/>
      <c r="H69" s="73" t="s">
        <v>238</v>
      </c>
      <c r="I69" s="55"/>
      <c r="J69" s="49" t="s">
        <v>247</v>
      </c>
      <c r="K69" s="44"/>
      <c r="L69" s="49" t="s">
        <v>247</v>
      </c>
      <c r="M69" s="44"/>
      <c r="N69" s="49" t="s">
        <v>247</v>
      </c>
      <c r="O69" s="44"/>
      <c r="P69" s="49" t="s">
        <v>247</v>
      </c>
      <c r="Q69" s="44"/>
      <c r="R69" s="49" t="s">
        <v>247</v>
      </c>
      <c r="S69" s="44"/>
      <c r="T69" s="49" t="s">
        <v>247</v>
      </c>
      <c r="U69" s="44"/>
      <c r="V69" s="73" t="s">
        <v>241</v>
      </c>
      <c r="W69" s="55"/>
      <c r="X69" s="48" t="s">
        <v>247</v>
      </c>
      <c r="Y69" s="44"/>
      <c r="Z69" s="11"/>
      <c r="AA69" s="14"/>
      <c r="AB69" s="65" t="s">
        <v>39</v>
      </c>
      <c r="AC69" s="67" t="s">
        <v>1</v>
      </c>
      <c r="AD69" s="68"/>
      <c r="AE69" s="54" t="s">
        <v>237</v>
      </c>
      <c r="AF69" s="55"/>
      <c r="AG69" s="73" t="s">
        <v>243</v>
      </c>
      <c r="AH69" s="55"/>
      <c r="AI69" s="17"/>
      <c r="AJ69" s="17"/>
      <c r="AK69" s="17"/>
      <c r="AL69" s="17"/>
      <c r="AM69" s="17"/>
      <c r="AN69" s="17"/>
      <c r="AO69" s="17"/>
      <c r="AP69" s="17"/>
      <c r="AQ69" s="32"/>
      <c r="AR69" s="32"/>
      <c r="AS69" s="76"/>
      <c r="AT69" s="76"/>
      <c r="AU69" s="76"/>
      <c r="AV69" s="76"/>
      <c r="AW69" s="76"/>
      <c r="AX69" s="76"/>
    </row>
    <row r="70" spans="1:50" s="1" customFormat="1" ht="7.5" customHeight="1">
      <c r="A70" s="66"/>
      <c r="B70" s="67" t="s">
        <v>2</v>
      </c>
      <c r="C70" s="68"/>
      <c r="D70" s="49" t="s">
        <v>232</v>
      </c>
      <c r="E70" s="44"/>
      <c r="F70" s="49" t="s">
        <v>232</v>
      </c>
      <c r="G70" s="44"/>
      <c r="H70" s="49" t="s">
        <v>239</v>
      </c>
      <c r="I70" s="44"/>
      <c r="J70" s="49" t="s">
        <v>232</v>
      </c>
      <c r="K70" s="44"/>
      <c r="L70" s="49" t="s">
        <v>232</v>
      </c>
      <c r="M70" s="44"/>
      <c r="N70" s="49" t="s">
        <v>232</v>
      </c>
      <c r="O70" s="44"/>
      <c r="P70" s="49" t="s">
        <v>232</v>
      </c>
      <c r="Q70" s="44"/>
      <c r="R70" s="49" t="s">
        <v>232</v>
      </c>
      <c r="S70" s="44"/>
      <c r="T70" s="49" t="s">
        <v>232</v>
      </c>
      <c r="U70" s="44"/>
      <c r="V70" s="49" t="s">
        <v>239</v>
      </c>
      <c r="W70" s="44"/>
      <c r="X70" s="48" t="s">
        <v>232</v>
      </c>
      <c r="Y70" s="44"/>
      <c r="Z70" s="13"/>
      <c r="AA70" s="14"/>
      <c r="AB70" s="66"/>
      <c r="AC70" s="67" t="s">
        <v>2</v>
      </c>
      <c r="AD70" s="68"/>
      <c r="AE70" s="48" t="s">
        <v>235</v>
      </c>
      <c r="AF70" s="44"/>
      <c r="AG70" s="48" t="s">
        <v>232</v>
      </c>
      <c r="AH70" s="44"/>
      <c r="AI70" s="32"/>
      <c r="AJ70" s="32"/>
      <c r="AK70" s="32"/>
      <c r="AL70" s="32"/>
      <c r="AM70" s="32"/>
      <c r="AN70" s="32"/>
      <c r="AO70" s="32"/>
      <c r="AP70" s="32"/>
      <c r="AQ70" s="32"/>
      <c r="AR70" s="32"/>
      <c r="AS70" s="76"/>
      <c r="AT70" s="76"/>
      <c r="AU70" s="76"/>
      <c r="AV70" s="76"/>
      <c r="AW70" s="76"/>
      <c r="AX70" s="76"/>
    </row>
    <row r="71" spans="1:50" s="1" customFormat="1" ht="7.5" customHeight="1">
      <c r="A71" s="66"/>
      <c r="B71" s="67" t="s">
        <v>3</v>
      </c>
      <c r="C71" s="68"/>
      <c r="D71" s="49" t="s">
        <v>234</v>
      </c>
      <c r="E71" s="44"/>
      <c r="F71" s="49" t="s">
        <v>233</v>
      </c>
      <c r="G71" s="44"/>
      <c r="H71" s="49" t="s">
        <v>240</v>
      </c>
      <c r="I71" s="44"/>
      <c r="J71" s="49" t="s">
        <v>240</v>
      </c>
      <c r="K71" s="44"/>
      <c r="L71" s="49" t="s">
        <v>234</v>
      </c>
      <c r="M71" s="44"/>
      <c r="N71" s="49" t="s">
        <v>234</v>
      </c>
      <c r="O71" s="44"/>
      <c r="P71" s="49" t="s">
        <v>234</v>
      </c>
      <c r="Q71" s="44"/>
      <c r="R71" s="49" t="s">
        <v>234</v>
      </c>
      <c r="S71" s="44"/>
      <c r="T71" s="49" t="s">
        <v>233</v>
      </c>
      <c r="U71" s="44"/>
      <c r="V71" s="49" t="s">
        <v>234</v>
      </c>
      <c r="W71" s="44"/>
      <c r="X71" s="48" t="s">
        <v>233</v>
      </c>
      <c r="Y71" s="44"/>
      <c r="Z71" s="13"/>
      <c r="AA71" s="14"/>
      <c r="AB71" s="66"/>
      <c r="AC71" s="67" t="s">
        <v>3</v>
      </c>
      <c r="AD71" s="68"/>
      <c r="AE71" s="48" t="s">
        <v>234</v>
      </c>
      <c r="AF71" s="44"/>
      <c r="AG71" s="48" t="s">
        <v>234</v>
      </c>
      <c r="AH71" s="44"/>
      <c r="AI71" s="32"/>
      <c r="AJ71" s="32"/>
      <c r="AK71" s="32"/>
      <c r="AL71" s="32"/>
      <c r="AM71" s="32"/>
      <c r="AN71" s="32"/>
      <c r="AO71" s="32"/>
      <c r="AP71" s="32"/>
      <c r="AQ71" s="32"/>
      <c r="AR71" s="32"/>
      <c r="AS71" s="76"/>
      <c r="AT71" s="76"/>
      <c r="AU71" s="76"/>
      <c r="AV71" s="76"/>
      <c r="AW71" s="76"/>
      <c r="AX71" s="76"/>
    </row>
    <row r="72" spans="1:50" s="1" customFormat="1" ht="7.5" customHeight="1">
      <c r="A72" s="40" t="s">
        <v>6</v>
      </c>
      <c r="B72" s="40"/>
      <c r="C72" s="40"/>
      <c r="D72" s="49" t="s">
        <v>242</v>
      </c>
      <c r="E72" s="44"/>
      <c r="F72" s="49" t="s">
        <v>242</v>
      </c>
      <c r="G72" s="44"/>
      <c r="H72" s="49" t="s">
        <v>242</v>
      </c>
      <c r="I72" s="44"/>
      <c r="J72" s="49" t="s">
        <v>242</v>
      </c>
      <c r="K72" s="44"/>
      <c r="L72" s="49" t="s">
        <v>242</v>
      </c>
      <c r="M72" s="44"/>
      <c r="N72" s="49" t="s">
        <v>242</v>
      </c>
      <c r="O72" s="44"/>
      <c r="P72" s="49" t="s">
        <v>242</v>
      </c>
      <c r="Q72" s="44"/>
      <c r="R72" s="49" t="s">
        <v>242</v>
      </c>
      <c r="S72" s="44"/>
      <c r="T72" s="49" t="s">
        <v>242</v>
      </c>
      <c r="U72" s="44"/>
      <c r="V72" s="49" t="s">
        <v>242</v>
      </c>
      <c r="W72" s="44"/>
      <c r="X72" s="48" t="s">
        <v>242</v>
      </c>
      <c r="Y72" s="44"/>
      <c r="Z72" s="11"/>
      <c r="AA72" s="14"/>
      <c r="AB72" s="40" t="s">
        <v>6</v>
      </c>
      <c r="AC72" s="40"/>
      <c r="AD72" s="40"/>
      <c r="AE72" s="48" t="s">
        <v>242</v>
      </c>
      <c r="AF72" s="44"/>
      <c r="AG72" s="48" t="s">
        <v>242</v>
      </c>
      <c r="AH72" s="44"/>
      <c r="AI72" s="32"/>
      <c r="AJ72" s="32"/>
      <c r="AK72" s="32"/>
      <c r="AL72" s="32"/>
      <c r="AM72" s="32"/>
      <c r="AN72" s="32"/>
      <c r="AO72" s="32"/>
      <c r="AP72" s="32"/>
      <c r="AQ72" s="32"/>
      <c r="AR72" s="32"/>
      <c r="AS72" s="76"/>
      <c r="AT72" s="76"/>
      <c r="AU72" s="76"/>
      <c r="AV72" s="76"/>
      <c r="AW72" s="76"/>
      <c r="AX72" s="76"/>
    </row>
    <row r="73" spans="1:50" s="1" customFormat="1" ht="7.5" customHeight="1">
      <c r="A73" s="40" t="s">
        <v>29</v>
      </c>
      <c r="B73" s="40"/>
      <c r="C73" s="40"/>
      <c r="D73" s="42" t="s">
        <v>155</v>
      </c>
      <c r="E73" s="43"/>
      <c r="F73" s="42" t="s">
        <v>155</v>
      </c>
      <c r="G73" s="43"/>
      <c r="H73" s="42" t="s">
        <v>156</v>
      </c>
      <c r="I73" s="43"/>
      <c r="J73" s="42" t="s">
        <v>156</v>
      </c>
      <c r="K73" s="43"/>
      <c r="L73" s="42" t="s">
        <v>157</v>
      </c>
      <c r="M73" s="43"/>
      <c r="N73" s="42" t="s">
        <v>156</v>
      </c>
      <c r="O73" s="43"/>
      <c r="P73" s="42" t="s">
        <v>157</v>
      </c>
      <c r="Q73" s="43"/>
      <c r="R73" s="42" t="s">
        <v>157</v>
      </c>
      <c r="S73" s="43"/>
      <c r="T73" s="42" t="s">
        <v>157</v>
      </c>
      <c r="U73" s="43"/>
      <c r="V73" s="42" t="s">
        <v>156</v>
      </c>
      <c r="W73" s="43"/>
      <c r="X73" s="52" t="s">
        <v>156</v>
      </c>
      <c r="Y73" s="43"/>
      <c r="Z73" s="58"/>
      <c r="AA73" s="58"/>
      <c r="AB73" s="40" t="s">
        <v>29</v>
      </c>
      <c r="AC73" s="40"/>
      <c r="AD73" s="40"/>
      <c r="AE73" s="52" t="s">
        <v>160</v>
      </c>
      <c r="AF73" s="43"/>
      <c r="AG73" s="52" t="s">
        <v>160</v>
      </c>
      <c r="AH73" s="43"/>
      <c r="AI73" s="35"/>
      <c r="AJ73" s="35"/>
      <c r="AK73" s="35"/>
      <c r="AL73" s="35"/>
      <c r="AM73" s="35"/>
      <c r="AN73" s="35"/>
      <c r="AO73" s="35"/>
      <c r="AP73" s="35"/>
      <c r="AQ73" s="35"/>
      <c r="AR73" s="35"/>
      <c r="AS73" s="78"/>
      <c r="AT73" s="78"/>
      <c r="AU73" s="78"/>
      <c r="AV73" s="78"/>
      <c r="AW73" s="78"/>
      <c r="AX73" s="78"/>
    </row>
    <row r="74" spans="1:50" s="4" customFormat="1" ht="7.5" customHeight="1">
      <c r="A74" s="64" t="s">
        <v>7</v>
      </c>
      <c r="B74" s="64"/>
      <c r="C74" s="64"/>
      <c r="D74" s="24"/>
      <c r="E74" s="25" t="s">
        <v>135</v>
      </c>
      <c r="F74" s="24"/>
      <c r="G74" s="25" t="s">
        <v>132</v>
      </c>
      <c r="H74" s="24"/>
      <c r="I74" s="25" t="s">
        <v>134</v>
      </c>
      <c r="J74" s="24"/>
      <c r="K74" s="25" t="s">
        <v>136</v>
      </c>
      <c r="L74" s="24"/>
      <c r="M74" s="25" t="s">
        <v>137</v>
      </c>
      <c r="N74" s="24"/>
      <c r="O74" s="25" t="s">
        <v>138</v>
      </c>
      <c r="P74" s="24"/>
      <c r="Q74" s="25" t="s">
        <v>139</v>
      </c>
      <c r="R74" s="24"/>
      <c r="S74" s="25" t="s">
        <v>140</v>
      </c>
      <c r="T74" s="24"/>
      <c r="U74" s="25" t="s">
        <v>141</v>
      </c>
      <c r="V74" s="24"/>
      <c r="W74" s="25" t="s">
        <v>142</v>
      </c>
      <c r="X74" s="26"/>
      <c r="Y74" s="25" t="s">
        <v>143</v>
      </c>
      <c r="Z74" s="13"/>
      <c r="AA74" s="14"/>
      <c r="AB74" s="64" t="s">
        <v>7</v>
      </c>
      <c r="AC74" s="64"/>
      <c r="AD74" s="64"/>
      <c r="AE74" s="26"/>
      <c r="AF74" s="25" t="s">
        <v>151</v>
      </c>
      <c r="AG74" s="26"/>
      <c r="AH74" s="25" t="s">
        <v>250</v>
      </c>
      <c r="AI74" s="10"/>
      <c r="AJ74" s="8"/>
      <c r="AK74" s="10"/>
      <c r="AL74" s="8"/>
      <c r="AM74" s="10"/>
      <c r="AN74" s="8"/>
      <c r="AO74" s="10"/>
      <c r="AP74" s="8"/>
      <c r="AQ74" s="10"/>
      <c r="AR74" s="8"/>
      <c r="AS74" s="10"/>
      <c r="AT74" s="8"/>
      <c r="AU74" s="10"/>
      <c r="AV74" s="8"/>
      <c r="AW74" s="10"/>
      <c r="AX74" s="8"/>
    </row>
    <row r="75" spans="1:50" s="4" customFormat="1" ht="7.5" customHeight="1">
      <c r="A75" s="83" t="s">
        <v>253</v>
      </c>
      <c r="B75" s="61" t="s">
        <v>8</v>
      </c>
      <c r="C75" s="62"/>
      <c r="D75" s="24"/>
      <c r="E75" s="25"/>
      <c r="F75" s="24"/>
      <c r="G75" s="25"/>
      <c r="H75" s="24"/>
      <c r="I75" s="25"/>
      <c r="J75" s="24"/>
      <c r="K75" s="25"/>
      <c r="L75" s="24"/>
      <c r="M75" s="25"/>
      <c r="N75" s="24"/>
      <c r="O75" s="25"/>
      <c r="P75" s="24"/>
      <c r="Q75" s="25"/>
      <c r="R75" s="24"/>
      <c r="S75" s="25"/>
      <c r="T75" s="24"/>
      <c r="U75" s="25"/>
      <c r="V75" s="24"/>
      <c r="W75" s="25"/>
      <c r="X75" s="26"/>
      <c r="Y75" s="25"/>
      <c r="Z75" s="13"/>
      <c r="AA75" s="14"/>
      <c r="AB75" s="83" t="s">
        <v>253</v>
      </c>
      <c r="AC75" s="61" t="s">
        <v>8</v>
      </c>
      <c r="AD75" s="62"/>
      <c r="AE75" s="26"/>
      <c r="AF75" s="25"/>
      <c r="AG75" s="26"/>
      <c r="AH75" s="25"/>
      <c r="AI75" s="10"/>
      <c r="AJ75" s="8"/>
      <c r="AK75" s="10"/>
      <c r="AL75" s="8"/>
      <c r="AM75" s="10"/>
      <c r="AN75" s="8"/>
      <c r="AO75" s="10"/>
      <c r="AP75" s="8"/>
      <c r="AQ75" s="10"/>
      <c r="AR75" s="8"/>
      <c r="AS75" s="10"/>
      <c r="AT75" s="8"/>
      <c r="AU75" s="10"/>
      <c r="AV75" s="8"/>
      <c r="AW75" s="10"/>
      <c r="AX75" s="8"/>
    </row>
    <row r="76" spans="1:50" s="4" customFormat="1" ht="7.5" customHeight="1">
      <c r="A76" s="84"/>
      <c r="B76" s="61" t="s">
        <v>9</v>
      </c>
      <c r="C76" s="62"/>
      <c r="D76" s="24"/>
      <c r="E76" s="25"/>
      <c r="F76" s="24"/>
      <c r="G76" s="25"/>
      <c r="H76" s="24"/>
      <c r="I76" s="25"/>
      <c r="J76" s="24"/>
      <c r="K76" s="25"/>
      <c r="L76" s="24"/>
      <c r="M76" s="25"/>
      <c r="N76" s="24"/>
      <c r="O76" s="25"/>
      <c r="P76" s="24"/>
      <c r="Q76" s="25"/>
      <c r="R76" s="24"/>
      <c r="S76" s="25"/>
      <c r="T76" s="24"/>
      <c r="U76" s="25"/>
      <c r="V76" s="24"/>
      <c r="W76" s="25"/>
      <c r="X76" s="26"/>
      <c r="Y76" s="25"/>
      <c r="Z76" s="13"/>
      <c r="AA76" s="14"/>
      <c r="AB76" s="84"/>
      <c r="AC76" s="61" t="s">
        <v>9</v>
      </c>
      <c r="AD76" s="62"/>
      <c r="AE76" s="26"/>
      <c r="AF76" s="25"/>
      <c r="AG76" s="26"/>
      <c r="AH76" s="25"/>
      <c r="AI76" s="10"/>
      <c r="AJ76" s="8"/>
      <c r="AK76" s="10"/>
      <c r="AL76" s="8"/>
      <c r="AM76" s="10"/>
      <c r="AN76" s="8"/>
      <c r="AO76" s="10"/>
      <c r="AP76" s="8"/>
      <c r="AQ76" s="10"/>
      <c r="AR76" s="8"/>
      <c r="AS76" s="10"/>
      <c r="AT76" s="8"/>
      <c r="AU76" s="10"/>
      <c r="AV76" s="8"/>
      <c r="AW76" s="10"/>
      <c r="AX76" s="8"/>
    </row>
    <row r="77" spans="1:50" s="4" customFormat="1" ht="7.5" customHeight="1">
      <c r="A77" s="84"/>
      <c r="B77" s="61" t="s">
        <v>10</v>
      </c>
      <c r="C77" s="62"/>
      <c r="D77" s="24"/>
      <c r="E77" s="25"/>
      <c r="F77" s="24"/>
      <c r="G77" s="25"/>
      <c r="H77" s="24"/>
      <c r="I77" s="25"/>
      <c r="J77" s="24"/>
      <c r="K77" s="25"/>
      <c r="L77" s="24"/>
      <c r="M77" s="25"/>
      <c r="N77" s="24"/>
      <c r="O77" s="25"/>
      <c r="P77" s="24"/>
      <c r="Q77" s="25"/>
      <c r="R77" s="24"/>
      <c r="S77" s="25"/>
      <c r="T77" s="24"/>
      <c r="U77" s="25"/>
      <c r="V77" s="24"/>
      <c r="W77" s="25"/>
      <c r="X77" s="26"/>
      <c r="Y77" s="25"/>
      <c r="Z77" s="13"/>
      <c r="AA77" s="14"/>
      <c r="AB77" s="84"/>
      <c r="AC77" s="61" t="s">
        <v>10</v>
      </c>
      <c r="AD77" s="62"/>
      <c r="AE77" s="26"/>
      <c r="AF77" s="25"/>
      <c r="AG77" s="26"/>
      <c r="AH77" s="25"/>
      <c r="AI77" s="10"/>
      <c r="AJ77" s="8"/>
      <c r="AK77" s="10"/>
      <c r="AL77" s="8"/>
      <c r="AM77" s="10"/>
      <c r="AN77" s="8"/>
      <c r="AO77" s="10"/>
      <c r="AP77" s="8"/>
      <c r="AQ77" s="10"/>
      <c r="AR77" s="8"/>
      <c r="AS77" s="10"/>
      <c r="AT77" s="8"/>
      <c r="AU77" s="10"/>
      <c r="AV77" s="8"/>
      <c r="AW77" s="10"/>
      <c r="AX77" s="8"/>
    </row>
    <row r="78" spans="1:50" s="4" customFormat="1" ht="7.5" customHeight="1">
      <c r="A78" s="84"/>
      <c r="B78" s="61" t="s">
        <v>11</v>
      </c>
      <c r="C78" s="62"/>
      <c r="D78" s="24"/>
      <c r="E78" s="25"/>
      <c r="F78" s="24"/>
      <c r="G78" s="25"/>
      <c r="H78" s="24"/>
      <c r="I78" s="25"/>
      <c r="J78" s="24"/>
      <c r="K78" s="25"/>
      <c r="L78" s="24"/>
      <c r="M78" s="25"/>
      <c r="N78" s="24"/>
      <c r="O78" s="25"/>
      <c r="P78" s="24"/>
      <c r="Q78" s="25"/>
      <c r="R78" s="24"/>
      <c r="S78" s="25"/>
      <c r="T78" s="24"/>
      <c r="U78" s="25"/>
      <c r="V78" s="24"/>
      <c r="W78" s="25"/>
      <c r="X78" s="26"/>
      <c r="Y78" s="25"/>
      <c r="Z78" s="13"/>
      <c r="AA78" s="14"/>
      <c r="AB78" s="84"/>
      <c r="AC78" s="61" t="s">
        <v>11</v>
      </c>
      <c r="AD78" s="62"/>
      <c r="AE78" s="26"/>
      <c r="AF78" s="25"/>
      <c r="AG78" s="26"/>
      <c r="AH78" s="25"/>
      <c r="AI78" s="10"/>
      <c r="AJ78" s="8"/>
      <c r="AK78" s="10"/>
      <c r="AL78" s="8"/>
      <c r="AM78" s="10"/>
      <c r="AN78" s="8"/>
      <c r="AO78" s="10"/>
      <c r="AP78" s="8"/>
      <c r="AQ78" s="10"/>
      <c r="AR78" s="8"/>
      <c r="AS78" s="10"/>
      <c r="AT78" s="8"/>
      <c r="AU78" s="10"/>
      <c r="AV78" s="8"/>
      <c r="AW78" s="10"/>
      <c r="AX78" s="8"/>
    </row>
    <row r="79" spans="1:50" s="4" customFormat="1" ht="7.5" customHeight="1">
      <c r="A79" s="84"/>
      <c r="B79" s="61" t="s">
        <v>12</v>
      </c>
      <c r="C79" s="62"/>
      <c r="D79" s="24"/>
      <c r="E79" s="25"/>
      <c r="F79" s="24"/>
      <c r="G79" s="25"/>
      <c r="H79" s="24"/>
      <c r="I79" s="25"/>
      <c r="J79" s="24"/>
      <c r="K79" s="25"/>
      <c r="L79" s="24"/>
      <c r="M79" s="25"/>
      <c r="N79" s="24"/>
      <c r="O79" s="25"/>
      <c r="P79" s="24"/>
      <c r="Q79" s="25"/>
      <c r="R79" s="24"/>
      <c r="S79" s="25"/>
      <c r="T79" s="24"/>
      <c r="U79" s="25"/>
      <c r="V79" s="24"/>
      <c r="W79" s="25"/>
      <c r="X79" s="26"/>
      <c r="Y79" s="25"/>
      <c r="Z79" s="13"/>
      <c r="AA79" s="14"/>
      <c r="AB79" s="84"/>
      <c r="AC79" s="61" t="s">
        <v>12</v>
      </c>
      <c r="AD79" s="62"/>
      <c r="AE79" s="26" t="s">
        <v>80</v>
      </c>
      <c r="AF79" s="25" t="s">
        <v>81</v>
      </c>
      <c r="AG79" s="31"/>
      <c r="AH79" s="30" t="s">
        <v>251</v>
      </c>
      <c r="AI79" s="10"/>
      <c r="AJ79" s="8"/>
      <c r="AK79" s="10"/>
      <c r="AL79" s="8"/>
      <c r="AM79" s="10"/>
      <c r="AN79" s="8"/>
      <c r="AO79" s="10"/>
      <c r="AP79" s="8"/>
      <c r="AQ79" s="10"/>
      <c r="AR79" s="8"/>
      <c r="AS79" s="10"/>
      <c r="AT79" s="8"/>
      <c r="AU79" s="10"/>
      <c r="AV79" s="8"/>
      <c r="AW79" s="10"/>
      <c r="AX79" s="8"/>
    </row>
    <row r="80" spans="1:50" s="4" customFormat="1" ht="7.5" customHeight="1">
      <c r="A80" s="84"/>
      <c r="B80" s="61" t="s">
        <v>13</v>
      </c>
      <c r="C80" s="62"/>
      <c r="D80" s="24"/>
      <c r="E80" s="25"/>
      <c r="F80" s="24"/>
      <c r="G80" s="25"/>
      <c r="H80" s="24"/>
      <c r="I80" s="25"/>
      <c r="J80" s="24"/>
      <c r="K80" s="25"/>
      <c r="L80" s="24"/>
      <c r="M80" s="25"/>
      <c r="N80" s="24"/>
      <c r="O80" s="25"/>
      <c r="P80" s="24"/>
      <c r="Q80" s="25"/>
      <c r="R80" s="24"/>
      <c r="S80" s="25"/>
      <c r="T80" s="24"/>
      <c r="U80" s="25"/>
      <c r="V80" s="24"/>
      <c r="W80" s="25"/>
      <c r="X80" s="26"/>
      <c r="Y80" s="25"/>
      <c r="Z80" s="13"/>
      <c r="AA80" s="14"/>
      <c r="AB80" s="84"/>
      <c r="AC80" s="61" t="s">
        <v>13</v>
      </c>
      <c r="AD80" s="62"/>
      <c r="AE80" s="26"/>
      <c r="AF80" s="25"/>
      <c r="AG80" s="26"/>
      <c r="AH80" s="25"/>
      <c r="AI80" s="10"/>
      <c r="AJ80" s="8"/>
      <c r="AK80" s="10"/>
      <c r="AL80" s="8"/>
      <c r="AM80" s="10"/>
      <c r="AN80" s="8"/>
      <c r="AO80" s="10"/>
      <c r="AP80" s="8"/>
      <c r="AQ80" s="10"/>
      <c r="AR80" s="8"/>
      <c r="AS80" s="10"/>
      <c r="AT80" s="8"/>
      <c r="AU80" s="10"/>
      <c r="AV80" s="8"/>
      <c r="AW80" s="10"/>
      <c r="AX80" s="8"/>
    </row>
    <row r="81" spans="1:50" s="4" customFormat="1" ht="7.5" customHeight="1">
      <c r="A81" s="84"/>
      <c r="B81" s="61" t="s">
        <v>14</v>
      </c>
      <c r="C81" s="62"/>
      <c r="D81" s="24"/>
      <c r="E81" s="25"/>
      <c r="F81" s="24"/>
      <c r="G81" s="25"/>
      <c r="H81" s="24"/>
      <c r="I81" s="25"/>
      <c r="J81" s="24"/>
      <c r="K81" s="25"/>
      <c r="L81" s="24"/>
      <c r="M81" s="25"/>
      <c r="N81" s="24"/>
      <c r="O81" s="25"/>
      <c r="P81" s="24"/>
      <c r="Q81" s="25"/>
      <c r="R81" s="24"/>
      <c r="S81" s="25"/>
      <c r="T81" s="24"/>
      <c r="U81" s="25"/>
      <c r="V81" s="24"/>
      <c r="W81" s="25"/>
      <c r="X81" s="26"/>
      <c r="Y81" s="25"/>
      <c r="Z81" s="13"/>
      <c r="AA81" s="14"/>
      <c r="AB81" s="84"/>
      <c r="AC81" s="61" t="s">
        <v>14</v>
      </c>
      <c r="AD81" s="62"/>
      <c r="AE81" s="26"/>
      <c r="AF81" s="25"/>
      <c r="AG81" s="26"/>
      <c r="AH81" s="25"/>
      <c r="AI81" s="10"/>
      <c r="AJ81" s="8"/>
      <c r="AK81" s="10"/>
      <c r="AL81" s="8"/>
      <c r="AM81" s="10"/>
      <c r="AN81" s="8"/>
      <c r="AO81" s="10"/>
      <c r="AP81" s="8"/>
      <c r="AQ81" s="10"/>
      <c r="AR81" s="8"/>
      <c r="AS81" s="10"/>
      <c r="AT81" s="8"/>
      <c r="AU81" s="10"/>
      <c r="AV81" s="8"/>
      <c r="AW81" s="10"/>
      <c r="AX81" s="8"/>
    </row>
    <row r="82" spans="1:50" s="4" customFormat="1" ht="7.5" customHeight="1">
      <c r="A82" s="84"/>
      <c r="B82" s="61" t="s">
        <v>47</v>
      </c>
      <c r="C82" s="62"/>
      <c r="D82" s="24"/>
      <c r="E82" s="25"/>
      <c r="F82" s="24"/>
      <c r="G82" s="25"/>
      <c r="H82" s="24"/>
      <c r="I82" s="25"/>
      <c r="J82" s="24"/>
      <c r="K82" s="25"/>
      <c r="L82" s="24"/>
      <c r="M82" s="25"/>
      <c r="N82" s="24"/>
      <c r="O82" s="25"/>
      <c r="P82" s="24"/>
      <c r="Q82" s="25"/>
      <c r="R82" s="24"/>
      <c r="S82" s="25"/>
      <c r="T82" s="24"/>
      <c r="U82" s="25"/>
      <c r="V82" s="24"/>
      <c r="W82" s="25"/>
      <c r="X82" s="26"/>
      <c r="Y82" s="25"/>
      <c r="Z82" s="13"/>
      <c r="AA82" s="14"/>
      <c r="AB82" s="84"/>
      <c r="AC82" s="61" t="s">
        <v>47</v>
      </c>
      <c r="AD82" s="62"/>
      <c r="AE82" s="26"/>
      <c r="AF82" s="25"/>
      <c r="AG82" s="26"/>
      <c r="AH82" s="25"/>
      <c r="AI82" s="10"/>
      <c r="AJ82" s="8"/>
      <c r="AK82" s="10"/>
      <c r="AL82" s="8"/>
      <c r="AM82" s="10"/>
      <c r="AN82" s="8"/>
      <c r="AO82" s="10"/>
      <c r="AP82" s="8"/>
      <c r="AQ82" s="10"/>
      <c r="AR82" s="8"/>
      <c r="AS82" s="10"/>
      <c r="AT82" s="8"/>
      <c r="AU82" s="10"/>
      <c r="AV82" s="8"/>
      <c r="AW82" s="10"/>
      <c r="AX82" s="8"/>
    </row>
    <row r="83" spans="1:50" s="4" customFormat="1" ht="7.5" customHeight="1">
      <c r="A83" s="84"/>
      <c r="B83" s="61" t="s">
        <v>15</v>
      </c>
      <c r="C83" s="62"/>
      <c r="D83" s="24"/>
      <c r="E83" s="25"/>
      <c r="F83" s="24"/>
      <c r="G83" s="25"/>
      <c r="H83" s="24"/>
      <c r="I83" s="25"/>
      <c r="J83" s="24"/>
      <c r="K83" s="25"/>
      <c r="L83" s="24"/>
      <c r="M83" s="25"/>
      <c r="N83" s="24"/>
      <c r="O83" s="25"/>
      <c r="P83" s="24"/>
      <c r="Q83" s="25"/>
      <c r="R83" s="24"/>
      <c r="S83" s="25"/>
      <c r="T83" s="24"/>
      <c r="U83" s="25"/>
      <c r="V83" s="24"/>
      <c r="W83" s="25"/>
      <c r="X83" s="26"/>
      <c r="Y83" s="25"/>
      <c r="Z83" s="13"/>
      <c r="AA83" s="14"/>
      <c r="AB83" s="84"/>
      <c r="AC83" s="61" t="s">
        <v>15</v>
      </c>
      <c r="AD83" s="62"/>
      <c r="AE83" s="26"/>
      <c r="AF83" s="25"/>
      <c r="AG83" s="26"/>
      <c r="AH83" s="25"/>
      <c r="AI83" s="10"/>
      <c r="AJ83" s="8"/>
      <c r="AK83" s="10"/>
      <c r="AL83" s="8"/>
      <c r="AM83" s="10"/>
      <c r="AN83" s="8"/>
      <c r="AO83" s="10"/>
      <c r="AP83" s="8"/>
      <c r="AQ83" s="10"/>
      <c r="AR83" s="8"/>
      <c r="AS83" s="10"/>
      <c r="AT83" s="8"/>
      <c r="AU83" s="10"/>
      <c r="AV83" s="8"/>
      <c r="AW83" s="10"/>
      <c r="AX83" s="8"/>
    </row>
    <row r="84" spans="1:50" s="4" customFormat="1" ht="7.5" customHeight="1">
      <c r="A84" s="84"/>
      <c r="B84" s="61" t="s">
        <v>16</v>
      </c>
      <c r="C84" s="62"/>
      <c r="D84" s="24"/>
      <c r="E84" s="25"/>
      <c r="F84" s="24"/>
      <c r="G84" s="25"/>
      <c r="H84" s="24"/>
      <c r="I84" s="25"/>
      <c r="J84" s="24"/>
      <c r="K84" s="25"/>
      <c r="L84" s="24"/>
      <c r="M84" s="25"/>
      <c r="N84" s="24"/>
      <c r="O84" s="25"/>
      <c r="P84" s="24"/>
      <c r="Q84" s="25"/>
      <c r="R84" s="24"/>
      <c r="S84" s="25"/>
      <c r="T84" s="24"/>
      <c r="U84" s="25"/>
      <c r="V84" s="24"/>
      <c r="W84" s="25"/>
      <c r="X84" s="26"/>
      <c r="Y84" s="25"/>
      <c r="Z84" s="13"/>
      <c r="AA84" s="14"/>
      <c r="AB84" s="84"/>
      <c r="AC84" s="61" t="s">
        <v>16</v>
      </c>
      <c r="AD84" s="62"/>
      <c r="AE84" s="26"/>
      <c r="AF84" s="25"/>
      <c r="AG84" s="26"/>
      <c r="AH84" s="25"/>
      <c r="AI84" s="10"/>
      <c r="AJ84" s="8"/>
      <c r="AK84" s="10"/>
      <c r="AL84" s="8"/>
      <c r="AM84" s="10"/>
      <c r="AN84" s="8"/>
      <c r="AO84" s="10"/>
      <c r="AP84" s="8"/>
      <c r="AQ84" s="10"/>
      <c r="AR84" s="8"/>
      <c r="AS84" s="10"/>
      <c r="AT84" s="8"/>
      <c r="AU84" s="10"/>
      <c r="AV84" s="8"/>
      <c r="AW84" s="10"/>
      <c r="AX84" s="8"/>
    </row>
    <row r="85" spans="1:50" s="4" customFormat="1" ht="7.5" customHeight="1">
      <c r="A85" s="84"/>
      <c r="B85" s="61" t="s">
        <v>42</v>
      </c>
      <c r="C85" s="62"/>
      <c r="D85" s="24"/>
      <c r="E85" s="25"/>
      <c r="F85" s="24"/>
      <c r="G85" s="25"/>
      <c r="H85" s="24"/>
      <c r="I85" s="25"/>
      <c r="J85" s="24"/>
      <c r="K85" s="25"/>
      <c r="L85" s="24"/>
      <c r="M85" s="25"/>
      <c r="N85" s="24"/>
      <c r="O85" s="25"/>
      <c r="P85" s="24"/>
      <c r="Q85" s="25"/>
      <c r="R85" s="24"/>
      <c r="S85" s="25"/>
      <c r="T85" s="24"/>
      <c r="U85" s="25"/>
      <c r="V85" s="24"/>
      <c r="W85" s="25"/>
      <c r="X85" s="26"/>
      <c r="Y85" s="25"/>
      <c r="Z85" s="13"/>
      <c r="AA85" s="14"/>
      <c r="AB85" s="84"/>
      <c r="AC85" s="61" t="s">
        <v>42</v>
      </c>
      <c r="AD85" s="62"/>
      <c r="AE85" s="26"/>
      <c r="AF85" s="25"/>
      <c r="AG85" s="26"/>
      <c r="AH85" s="25"/>
      <c r="AI85" s="10"/>
      <c r="AJ85" s="8"/>
      <c r="AK85" s="10"/>
      <c r="AL85" s="8"/>
      <c r="AM85" s="10"/>
      <c r="AN85" s="8"/>
      <c r="AO85" s="10"/>
      <c r="AP85" s="8"/>
      <c r="AQ85" s="10"/>
      <c r="AR85" s="8"/>
      <c r="AS85" s="10"/>
      <c r="AT85" s="8"/>
      <c r="AU85" s="10"/>
      <c r="AV85" s="8"/>
      <c r="AW85" s="10"/>
      <c r="AX85" s="8"/>
    </row>
    <row r="86" spans="1:50" s="4" customFormat="1" ht="7.5" customHeight="1">
      <c r="A86" s="84"/>
      <c r="B86" s="61" t="s">
        <v>48</v>
      </c>
      <c r="C86" s="62"/>
      <c r="D86" s="24"/>
      <c r="E86" s="25"/>
      <c r="F86" s="24"/>
      <c r="G86" s="25"/>
      <c r="H86" s="24"/>
      <c r="I86" s="25"/>
      <c r="J86" s="24"/>
      <c r="K86" s="25"/>
      <c r="L86" s="24"/>
      <c r="M86" s="25"/>
      <c r="N86" s="24"/>
      <c r="O86" s="25"/>
      <c r="P86" s="24"/>
      <c r="Q86" s="25"/>
      <c r="R86" s="24"/>
      <c r="S86" s="25"/>
      <c r="T86" s="24"/>
      <c r="U86" s="25"/>
      <c r="V86" s="24"/>
      <c r="W86" s="25"/>
      <c r="X86" s="26"/>
      <c r="Y86" s="25"/>
      <c r="Z86" s="13"/>
      <c r="AA86" s="14"/>
      <c r="AB86" s="84"/>
      <c r="AC86" s="61" t="s">
        <v>48</v>
      </c>
      <c r="AD86" s="62"/>
      <c r="AE86" s="26"/>
      <c r="AF86" s="25"/>
      <c r="AG86" s="26"/>
      <c r="AH86" s="25"/>
      <c r="AI86" s="10"/>
      <c r="AJ86" s="8"/>
      <c r="AK86" s="10"/>
      <c r="AL86" s="8"/>
      <c r="AM86" s="10"/>
      <c r="AN86" s="8"/>
      <c r="AO86" s="10"/>
      <c r="AP86" s="8"/>
      <c r="AQ86" s="10"/>
      <c r="AR86" s="8"/>
      <c r="AS86" s="10"/>
      <c r="AT86" s="8"/>
      <c r="AU86" s="10"/>
      <c r="AV86" s="8"/>
      <c r="AW86" s="10"/>
      <c r="AX86" s="8"/>
    </row>
    <row r="87" spans="1:50" s="4" customFormat="1" ht="7.5" customHeight="1">
      <c r="A87" s="84"/>
      <c r="B87" s="61" t="s">
        <v>49</v>
      </c>
      <c r="C87" s="62"/>
      <c r="D87" s="24" t="s">
        <v>80</v>
      </c>
      <c r="E87" s="25" t="s">
        <v>111</v>
      </c>
      <c r="F87" s="24" t="s">
        <v>80</v>
      </c>
      <c r="G87" s="25" t="s">
        <v>111</v>
      </c>
      <c r="H87" s="24" t="s">
        <v>80</v>
      </c>
      <c r="I87" s="25" t="s">
        <v>111</v>
      </c>
      <c r="J87" s="24" t="s">
        <v>80</v>
      </c>
      <c r="K87" s="25" t="s">
        <v>111</v>
      </c>
      <c r="L87" s="24" t="s">
        <v>80</v>
      </c>
      <c r="M87" s="25" t="s">
        <v>111</v>
      </c>
      <c r="N87" s="24" t="s">
        <v>80</v>
      </c>
      <c r="O87" s="25" t="s">
        <v>111</v>
      </c>
      <c r="P87" s="24" t="s">
        <v>80</v>
      </c>
      <c r="Q87" s="25" t="s">
        <v>111</v>
      </c>
      <c r="R87" s="24" t="s">
        <v>80</v>
      </c>
      <c r="S87" s="25" t="s">
        <v>111</v>
      </c>
      <c r="T87" s="24" t="s">
        <v>80</v>
      </c>
      <c r="U87" s="25" t="s">
        <v>111</v>
      </c>
      <c r="V87" s="24" t="s">
        <v>80</v>
      </c>
      <c r="W87" s="25" t="s">
        <v>111</v>
      </c>
      <c r="X87" s="26" t="s">
        <v>80</v>
      </c>
      <c r="Y87" s="25" t="s">
        <v>111</v>
      </c>
      <c r="Z87" s="13"/>
      <c r="AA87" s="14"/>
      <c r="AB87" s="84"/>
      <c r="AC87" s="61" t="s">
        <v>49</v>
      </c>
      <c r="AD87" s="62"/>
      <c r="AE87" s="26"/>
      <c r="AF87" s="25"/>
      <c r="AG87" s="26"/>
      <c r="AH87" s="25"/>
      <c r="AI87" s="10"/>
      <c r="AJ87" s="8"/>
      <c r="AK87" s="10"/>
      <c r="AL87" s="8"/>
      <c r="AM87" s="10"/>
      <c r="AN87" s="8"/>
      <c r="AO87" s="10"/>
      <c r="AP87" s="8"/>
      <c r="AQ87" s="10"/>
      <c r="AR87" s="8"/>
      <c r="AS87" s="10"/>
      <c r="AT87" s="8"/>
      <c r="AU87" s="10"/>
      <c r="AV87" s="8"/>
      <c r="AW87" s="10"/>
      <c r="AX87" s="8"/>
    </row>
    <row r="88" spans="1:50" s="4" customFormat="1" ht="7.5" customHeight="1">
      <c r="A88" s="84"/>
      <c r="B88" s="63" t="s">
        <v>59</v>
      </c>
      <c r="C88" s="62"/>
      <c r="D88" s="24" t="s">
        <v>80</v>
      </c>
      <c r="E88" s="25" t="s">
        <v>112</v>
      </c>
      <c r="F88" s="24" t="s">
        <v>80</v>
      </c>
      <c r="G88" s="25" t="s">
        <v>112</v>
      </c>
      <c r="H88" s="24" t="s">
        <v>80</v>
      </c>
      <c r="I88" s="25" t="s">
        <v>112</v>
      </c>
      <c r="J88" s="24" t="s">
        <v>80</v>
      </c>
      <c r="K88" s="25" t="s">
        <v>112</v>
      </c>
      <c r="L88" s="24" t="s">
        <v>80</v>
      </c>
      <c r="M88" s="25" t="s">
        <v>112</v>
      </c>
      <c r="N88" s="24" t="s">
        <v>80</v>
      </c>
      <c r="O88" s="25" t="s">
        <v>112</v>
      </c>
      <c r="P88" s="24" t="s">
        <v>80</v>
      </c>
      <c r="Q88" s="25" t="s">
        <v>112</v>
      </c>
      <c r="R88" s="24" t="s">
        <v>80</v>
      </c>
      <c r="S88" s="25" t="s">
        <v>112</v>
      </c>
      <c r="T88" s="24" t="s">
        <v>80</v>
      </c>
      <c r="U88" s="25" t="s">
        <v>112</v>
      </c>
      <c r="V88" s="24" t="s">
        <v>80</v>
      </c>
      <c r="W88" s="25" t="s">
        <v>112</v>
      </c>
      <c r="X88" s="26" t="s">
        <v>80</v>
      </c>
      <c r="Y88" s="25" t="s">
        <v>112</v>
      </c>
      <c r="Z88" s="13"/>
      <c r="AA88" s="14"/>
      <c r="AB88" s="84"/>
      <c r="AC88" s="63" t="s">
        <v>59</v>
      </c>
      <c r="AD88" s="62"/>
      <c r="AE88" s="26"/>
      <c r="AF88" s="25"/>
      <c r="AG88" s="26"/>
      <c r="AH88" s="25"/>
      <c r="AI88" s="10"/>
      <c r="AJ88" s="8"/>
      <c r="AK88" s="10"/>
      <c r="AL88" s="8"/>
      <c r="AM88" s="10"/>
      <c r="AN88" s="8"/>
      <c r="AO88" s="10"/>
      <c r="AP88" s="8"/>
      <c r="AQ88" s="10"/>
      <c r="AR88" s="8"/>
      <c r="AS88" s="10"/>
      <c r="AT88" s="8"/>
      <c r="AU88" s="10"/>
      <c r="AV88" s="8"/>
      <c r="AW88" s="10"/>
      <c r="AX88" s="8"/>
    </row>
    <row r="89" spans="1:50" s="4" customFormat="1" ht="7.5" customHeight="1">
      <c r="A89" s="84"/>
      <c r="B89" s="6"/>
      <c r="C89" s="23" t="s">
        <v>51</v>
      </c>
      <c r="D89" s="24"/>
      <c r="E89" s="25"/>
      <c r="F89" s="24"/>
      <c r="G89" s="25"/>
      <c r="H89" s="24"/>
      <c r="I89" s="25"/>
      <c r="J89" s="24"/>
      <c r="K89" s="25"/>
      <c r="L89" s="24"/>
      <c r="M89" s="25"/>
      <c r="N89" s="24"/>
      <c r="O89" s="25"/>
      <c r="P89" s="24"/>
      <c r="Q89" s="25"/>
      <c r="R89" s="24"/>
      <c r="S89" s="25"/>
      <c r="T89" s="24"/>
      <c r="U89" s="25"/>
      <c r="V89" s="24"/>
      <c r="W89" s="25"/>
      <c r="X89" s="26"/>
      <c r="Y89" s="25"/>
      <c r="Z89" s="13"/>
      <c r="AA89" s="14"/>
      <c r="AB89" s="84"/>
      <c r="AC89" s="6"/>
      <c r="AD89" s="23" t="s">
        <v>51</v>
      </c>
      <c r="AE89" s="26"/>
      <c r="AF89" s="25"/>
      <c r="AG89" s="26"/>
      <c r="AH89" s="25"/>
      <c r="AI89" s="10"/>
      <c r="AJ89" s="8"/>
      <c r="AK89" s="10"/>
      <c r="AL89" s="8"/>
      <c r="AM89" s="10"/>
      <c r="AN89" s="8"/>
      <c r="AO89" s="10"/>
      <c r="AP89" s="8"/>
      <c r="AQ89" s="10"/>
      <c r="AR89" s="8"/>
      <c r="AS89" s="10"/>
      <c r="AT89" s="8"/>
      <c r="AU89" s="10"/>
      <c r="AV89" s="8"/>
      <c r="AW89" s="10"/>
      <c r="AX89" s="8"/>
    </row>
    <row r="90" spans="1:50" s="4" customFormat="1" ht="7.5" customHeight="1">
      <c r="A90" s="84"/>
      <c r="B90" s="7"/>
      <c r="C90" s="23" t="s">
        <v>52</v>
      </c>
      <c r="D90" s="24"/>
      <c r="E90" s="25"/>
      <c r="F90" s="24"/>
      <c r="G90" s="25"/>
      <c r="H90" s="24"/>
      <c r="I90" s="25"/>
      <c r="J90" s="24"/>
      <c r="K90" s="25"/>
      <c r="L90" s="24"/>
      <c r="M90" s="25"/>
      <c r="N90" s="24"/>
      <c r="O90" s="25"/>
      <c r="P90" s="24"/>
      <c r="Q90" s="25"/>
      <c r="R90" s="24"/>
      <c r="S90" s="25"/>
      <c r="T90" s="24"/>
      <c r="U90" s="25"/>
      <c r="V90" s="24"/>
      <c r="W90" s="25"/>
      <c r="X90" s="26"/>
      <c r="Y90" s="25"/>
      <c r="Z90" s="15"/>
      <c r="AA90" s="15"/>
      <c r="AB90" s="84"/>
      <c r="AC90" s="7"/>
      <c r="AD90" s="23" t="s">
        <v>52</v>
      </c>
      <c r="AE90" s="28"/>
      <c r="AF90" s="25"/>
      <c r="AG90" s="28"/>
      <c r="AH90" s="25"/>
      <c r="AI90" s="10"/>
      <c r="AJ90" s="8"/>
      <c r="AK90" s="10"/>
      <c r="AL90" s="8"/>
      <c r="AM90" s="10"/>
      <c r="AN90" s="8"/>
      <c r="AO90" s="10"/>
      <c r="AP90" s="8"/>
      <c r="AQ90" s="10"/>
      <c r="AR90" s="8"/>
      <c r="AS90" s="10"/>
      <c r="AT90" s="8"/>
      <c r="AU90" s="10"/>
      <c r="AV90" s="8"/>
      <c r="AW90" s="10"/>
      <c r="AX90" s="8"/>
    </row>
    <row r="91" spans="1:50" s="4" customFormat="1" ht="7.5" customHeight="1">
      <c r="A91" s="84"/>
      <c r="B91" s="61" t="s">
        <v>60</v>
      </c>
      <c r="C91" s="62"/>
      <c r="D91" s="24"/>
      <c r="E91" s="25"/>
      <c r="F91" s="24"/>
      <c r="G91" s="25"/>
      <c r="H91" s="24"/>
      <c r="I91" s="25"/>
      <c r="J91" s="24"/>
      <c r="K91" s="25"/>
      <c r="L91" s="24"/>
      <c r="M91" s="25"/>
      <c r="N91" s="24"/>
      <c r="O91" s="25"/>
      <c r="P91" s="24"/>
      <c r="Q91" s="25"/>
      <c r="R91" s="24"/>
      <c r="S91" s="25"/>
      <c r="T91" s="24"/>
      <c r="U91" s="25"/>
      <c r="V91" s="24"/>
      <c r="W91" s="25"/>
      <c r="X91" s="26"/>
      <c r="Y91" s="25"/>
      <c r="Z91" s="13"/>
      <c r="AA91" s="14"/>
      <c r="AB91" s="84"/>
      <c r="AC91" s="61" t="s">
        <v>60</v>
      </c>
      <c r="AD91" s="62"/>
      <c r="AE91" s="26"/>
      <c r="AF91" s="25"/>
      <c r="AG91" s="26"/>
      <c r="AH91" s="25"/>
      <c r="AI91" s="10"/>
      <c r="AJ91" s="8"/>
      <c r="AK91" s="10"/>
      <c r="AL91" s="8"/>
      <c r="AM91" s="10"/>
      <c r="AN91" s="8"/>
      <c r="AO91" s="10"/>
      <c r="AP91" s="8"/>
      <c r="AQ91" s="10"/>
      <c r="AR91" s="8"/>
      <c r="AS91" s="10"/>
      <c r="AT91" s="8"/>
      <c r="AU91" s="10"/>
      <c r="AV91" s="8"/>
      <c r="AW91" s="10"/>
      <c r="AX91" s="8"/>
    </row>
    <row r="92" spans="1:50" s="4" customFormat="1" ht="7.5" customHeight="1">
      <c r="A92" s="84"/>
      <c r="B92" s="61" t="s">
        <v>54</v>
      </c>
      <c r="C92" s="62"/>
      <c r="D92" s="24"/>
      <c r="E92" s="25"/>
      <c r="F92" s="24"/>
      <c r="G92" s="25"/>
      <c r="H92" s="24"/>
      <c r="I92" s="25"/>
      <c r="J92" s="24"/>
      <c r="K92" s="25"/>
      <c r="L92" s="24"/>
      <c r="M92" s="25"/>
      <c r="N92" s="24"/>
      <c r="O92" s="25"/>
      <c r="P92" s="24"/>
      <c r="Q92" s="25"/>
      <c r="R92" s="24"/>
      <c r="S92" s="25"/>
      <c r="T92" s="24"/>
      <c r="U92" s="25"/>
      <c r="V92" s="24"/>
      <c r="W92" s="25"/>
      <c r="X92" s="26"/>
      <c r="Y92" s="25"/>
      <c r="Z92" s="13"/>
      <c r="AA92" s="14"/>
      <c r="AB92" s="84"/>
      <c r="AC92" s="61" t="s">
        <v>54</v>
      </c>
      <c r="AD92" s="62"/>
      <c r="AE92" s="26"/>
      <c r="AF92" s="25"/>
      <c r="AG92" s="26"/>
      <c r="AH92" s="25"/>
      <c r="AI92" s="10"/>
      <c r="AJ92" s="8"/>
      <c r="AK92" s="10"/>
      <c r="AL92" s="8"/>
      <c r="AM92" s="10"/>
      <c r="AN92" s="8"/>
      <c r="AO92" s="10"/>
      <c r="AP92" s="8"/>
      <c r="AQ92" s="10"/>
      <c r="AR92" s="8"/>
      <c r="AS92" s="10"/>
      <c r="AT92" s="8"/>
      <c r="AU92" s="10"/>
      <c r="AV92" s="8"/>
      <c r="AW92" s="10"/>
      <c r="AX92" s="8"/>
    </row>
    <row r="93" spans="1:50" s="4" customFormat="1" ht="7.5" customHeight="1">
      <c r="A93" s="84"/>
      <c r="B93" s="61" t="s">
        <v>17</v>
      </c>
      <c r="C93" s="62"/>
      <c r="D93" s="24" t="s">
        <v>80</v>
      </c>
      <c r="E93" s="25" t="s">
        <v>115</v>
      </c>
      <c r="F93" s="24" t="s">
        <v>80</v>
      </c>
      <c r="G93" s="25" t="s">
        <v>115</v>
      </c>
      <c r="H93" s="24"/>
      <c r="I93" s="25" t="s">
        <v>113</v>
      </c>
      <c r="J93" s="24"/>
      <c r="K93" s="25" t="s">
        <v>116</v>
      </c>
      <c r="L93" s="24" t="s">
        <v>80</v>
      </c>
      <c r="M93" s="25" t="s">
        <v>115</v>
      </c>
      <c r="N93" s="24" t="s">
        <v>80</v>
      </c>
      <c r="O93" s="25" t="s">
        <v>115</v>
      </c>
      <c r="P93" s="24" t="s">
        <v>80</v>
      </c>
      <c r="Q93" s="25" t="s">
        <v>115</v>
      </c>
      <c r="R93" s="24" t="s">
        <v>80</v>
      </c>
      <c r="S93" s="25" t="s">
        <v>115</v>
      </c>
      <c r="T93" s="24" t="s">
        <v>80</v>
      </c>
      <c r="U93" s="25" t="s">
        <v>115</v>
      </c>
      <c r="V93" s="24"/>
      <c r="W93" s="25" t="s">
        <v>112</v>
      </c>
      <c r="X93" s="26" t="s">
        <v>80</v>
      </c>
      <c r="Y93" s="25" t="s">
        <v>115</v>
      </c>
      <c r="Z93" s="13"/>
      <c r="AA93" s="14"/>
      <c r="AB93" s="84"/>
      <c r="AC93" s="61" t="s">
        <v>17</v>
      </c>
      <c r="AD93" s="62"/>
      <c r="AE93" s="26"/>
      <c r="AF93" s="25"/>
      <c r="AG93" s="26"/>
      <c r="AH93" s="25"/>
      <c r="AI93" s="10"/>
      <c r="AJ93" s="8"/>
      <c r="AK93" s="10"/>
      <c r="AL93" s="8"/>
      <c r="AM93" s="10"/>
      <c r="AN93" s="8"/>
      <c r="AO93" s="10"/>
      <c r="AP93" s="8"/>
      <c r="AQ93" s="10"/>
      <c r="AR93" s="8"/>
      <c r="AS93" s="10"/>
      <c r="AT93" s="8"/>
      <c r="AU93" s="10"/>
      <c r="AV93" s="8"/>
      <c r="AW93" s="10"/>
      <c r="AX93" s="8"/>
    </row>
    <row r="94" spans="1:50" s="4" customFormat="1" ht="7.5" customHeight="1">
      <c r="A94" s="84"/>
      <c r="B94" s="61" t="s">
        <v>18</v>
      </c>
      <c r="C94" s="62"/>
      <c r="D94" s="24"/>
      <c r="E94" s="25"/>
      <c r="F94" s="24"/>
      <c r="G94" s="25"/>
      <c r="H94" s="24" t="s">
        <v>80</v>
      </c>
      <c r="I94" s="25" t="s">
        <v>117</v>
      </c>
      <c r="J94" s="29"/>
      <c r="K94" s="30" t="s">
        <v>118</v>
      </c>
      <c r="L94" s="24" t="s">
        <v>80</v>
      </c>
      <c r="M94" s="25" t="s">
        <v>117</v>
      </c>
      <c r="N94" s="24" t="s">
        <v>80</v>
      </c>
      <c r="O94" s="25" t="s">
        <v>117</v>
      </c>
      <c r="P94" s="24" t="s">
        <v>80</v>
      </c>
      <c r="Q94" s="25" t="s">
        <v>117</v>
      </c>
      <c r="R94" s="24" t="s">
        <v>80</v>
      </c>
      <c r="S94" s="25" t="s">
        <v>117</v>
      </c>
      <c r="T94" s="24" t="s">
        <v>80</v>
      </c>
      <c r="U94" s="25" t="s">
        <v>117</v>
      </c>
      <c r="V94" s="24" t="s">
        <v>80</v>
      </c>
      <c r="W94" s="25" t="s">
        <v>117</v>
      </c>
      <c r="X94" s="26" t="s">
        <v>80</v>
      </c>
      <c r="Y94" s="25" t="s">
        <v>117</v>
      </c>
      <c r="Z94" s="13"/>
      <c r="AA94" s="14"/>
      <c r="AB94" s="84"/>
      <c r="AC94" s="61" t="s">
        <v>18</v>
      </c>
      <c r="AD94" s="62"/>
      <c r="AE94" s="26"/>
      <c r="AF94" s="25"/>
      <c r="AG94" s="26"/>
      <c r="AH94" s="25"/>
      <c r="AI94" s="10"/>
      <c r="AJ94" s="8"/>
      <c r="AK94" s="10"/>
      <c r="AL94" s="8"/>
      <c r="AM94" s="10"/>
      <c r="AN94" s="8"/>
      <c r="AO94" s="10"/>
      <c r="AP94" s="8"/>
      <c r="AQ94" s="10"/>
      <c r="AR94" s="8"/>
      <c r="AS94" s="10"/>
      <c r="AT94" s="8"/>
      <c r="AU94" s="10"/>
      <c r="AV94" s="8"/>
      <c r="AW94" s="10"/>
      <c r="AX94" s="8"/>
    </row>
    <row r="95" spans="1:50" s="4" customFormat="1" ht="7.5" customHeight="1">
      <c r="A95" s="84"/>
      <c r="B95" s="61" t="s">
        <v>61</v>
      </c>
      <c r="C95" s="62"/>
      <c r="D95" s="24"/>
      <c r="E95" s="25"/>
      <c r="F95" s="24"/>
      <c r="G95" s="25"/>
      <c r="H95" s="24"/>
      <c r="I95" s="25"/>
      <c r="J95" s="24"/>
      <c r="K95" s="25"/>
      <c r="L95" s="24"/>
      <c r="M95" s="25"/>
      <c r="N95" s="24"/>
      <c r="O95" s="25"/>
      <c r="P95" s="24"/>
      <c r="Q95" s="25"/>
      <c r="R95" s="24"/>
      <c r="S95" s="25"/>
      <c r="T95" s="24"/>
      <c r="U95" s="25"/>
      <c r="V95" s="24"/>
      <c r="W95" s="25"/>
      <c r="X95" s="26"/>
      <c r="Y95" s="25"/>
      <c r="Z95" s="13"/>
      <c r="AA95" s="14"/>
      <c r="AB95" s="84"/>
      <c r="AC95" s="61" t="s">
        <v>61</v>
      </c>
      <c r="AD95" s="62"/>
      <c r="AE95" s="26"/>
      <c r="AF95" s="25"/>
      <c r="AG95" s="26"/>
      <c r="AH95" s="25"/>
      <c r="AI95" s="10"/>
      <c r="AJ95" s="8"/>
      <c r="AK95" s="10"/>
      <c r="AL95" s="8"/>
      <c r="AM95" s="10"/>
      <c r="AN95" s="8"/>
      <c r="AO95" s="10"/>
      <c r="AP95" s="8"/>
      <c r="AQ95" s="10"/>
      <c r="AR95" s="8"/>
      <c r="AS95" s="10"/>
      <c r="AT95" s="8"/>
      <c r="AU95" s="10"/>
      <c r="AV95" s="8"/>
      <c r="AW95" s="10"/>
      <c r="AX95" s="8"/>
    </row>
    <row r="96" spans="1:50" s="4" customFormat="1" ht="7.5" customHeight="1">
      <c r="A96" s="84"/>
      <c r="B96" s="61" t="s">
        <v>19</v>
      </c>
      <c r="C96" s="62"/>
      <c r="D96" s="24"/>
      <c r="E96" s="25"/>
      <c r="F96" s="24"/>
      <c r="G96" s="25"/>
      <c r="H96" s="24"/>
      <c r="I96" s="25"/>
      <c r="J96" s="24"/>
      <c r="K96" s="25"/>
      <c r="L96" s="24"/>
      <c r="M96" s="25"/>
      <c r="N96" s="24"/>
      <c r="O96" s="25"/>
      <c r="P96" s="24"/>
      <c r="Q96" s="25"/>
      <c r="R96" s="24"/>
      <c r="S96" s="25"/>
      <c r="T96" s="24"/>
      <c r="U96" s="25"/>
      <c r="V96" s="24"/>
      <c r="W96" s="25"/>
      <c r="X96" s="26"/>
      <c r="Y96" s="25"/>
      <c r="Z96" s="13"/>
      <c r="AA96" s="14"/>
      <c r="AB96" s="84"/>
      <c r="AC96" s="61" t="s">
        <v>19</v>
      </c>
      <c r="AD96" s="62"/>
      <c r="AE96" s="26"/>
      <c r="AF96" s="25"/>
      <c r="AG96" s="26"/>
      <c r="AH96" s="25"/>
      <c r="AI96" s="10"/>
      <c r="AJ96" s="8"/>
      <c r="AK96" s="10"/>
      <c r="AL96" s="8"/>
      <c r="AM96" s="10"/>
      <c r="AN96" s="8"/>
      <c r="AO96" s="10"/>
      <c r="AP96" s="8"/>
      <c r="AQ96" s="10"/>
      <c r="AR96" s="8"/>
      <c r="AS96" s="10"/>
      <c r="AT96" s="8"/>
      <c r="AU96" s="10"/>
      <c r="AV96" s="8"/>
      <c r="AW96" s="10"/>
      <c r="AX96" s="8"/>
    </row>
    <row r="97" spans="1:50" s="4" customFormat="1" ht="7.5" customHeight="1">
      <c r="A97" s="84"/>
      <c r="B97" s="61" t="s">
        <v>20</v>
      </c>
      <c r="C97" s="62"/>
      <c r="D97" s="24"/>
      <c r="E97" s="25"/>
      <c r="F97" s="24"/>
      <c r="G97" s="25"/>
      <c r="H97" s="24"/>
      <c r="I97" s="25"/>
      <c r="J97" s="24"/>
      <c r="K97" s="25"/>
      <c r="L97" s="24"/>
      <c r="M97" s="25"/>
      <c r="N97" s="24"/>
      <c r="O97" s="25"/>
      <c r="P97" s="24"/>
      <c r="Q97" s="25"/>
      <c r="R97" s="24"/>
      <c r="S97" s="25"/>
      <c r="T97" s="24"/>
      <c r="U97" s="25"/>
      <c r="V97" s="24"/>
      <c r="W97" s="25"/>
      <c r="X97" s="26"/>
      <c r="Y97" s="25"/>
      <c r="Z97" s="13"/>
      <c r="AA97" s="14"/>
      <c r="AB97" s="84"/>
      <c r="AC97" s="61" t="s">
        <v>20</v>
      </c>
      <c r="AD97" s="62"/>
      <c r="AE97" s="26"/>
      <c r="AF97" s="25"/>
      <c r="AG97" s="26"/>
      <c r="AH97" s="25"/>
      <c r="AI97" s="10"/>
      <c r="AJ97" s="8"/>
      <c r="AK97" s="10"/>
      <c r="AL97" s="8"/>
      <c r="AM97" s="10"/>
      <c r="AN97" s="8"/>
      <c r="AO97" s="10"/>
      <c r="AP97" s="8"/>
      <c r="AQ97" s="10"/>
      <c r="AR97" s="8"/>
      <c r="AS97" s="10"/>
      <c r="AT97" s="8"/>
      <c r="AU97" s="10"/>
      <c r="AV97" s="8"/>
      <c r="AW97" s="10"/>
      <c r="AX97" s="8"/>
    </row>
    <row r="98" spans="1:50" s="4" customFormat="1" ht="7.5" customHeight="1">
      <c r="A98" s="84"/>
      <c r="B98" s="61" t="s">
        <v>21</v>
      </c>
      <c r="C98" s="62"/>
      <c r="D98" s="24"/>
      <c r="E98" s="25"/>
      <c r="F98" s="24"/>
      <c r="G98" s="25"/>
      <c r="H98" s="24"/>
      <c r="I98" s="25"/>
      <c r="J98" s="24"/>
      <c r="K98" s="25"/>
      <c r="L98" s="24"/>
      <c r="M98" s="25"/>
      <c r="N98" s="24"/>
      <c r="O98" s="25"/>
      <c r="P98" s="24"/>
      <c r="Q98" s="25"/>
      <c r="R98" s="24"/>
      <c r="S98" s="25"/>
      <c r="T98" s="24"/>
      <c r="U98" s="25"/>
      <c r="V98" s="24"/>
      <c r="W98" s="25"/>
      <c r="X98" s="26"/>
      <c r="Y98" s="25"/>
      <c r="Z98" s="13"/>
      <c r="AA98" s="14"/>
      <c r="AB98" s="84"/>
      <c r="AC98" s="61" t="s">
        <v>21</v>
      </c>
      <c r="AD98" s="62"/>
      <c r="AE98" s="26"/>
      <c r="AF98" s="25"/>
      <c r="AG98" s="26"/>
      <c r="AH98" s="25"/>
      <c r="AI98" s="10"/>
      <c r="AJ98" s="8"/>
      <c r="AK98" s="10"/>
      <c r="AL98" s="8"/>
      <c r="AM98" s="10"/>
      <c r="AN98" s="8"/>
      <c r="AO98" s="10"/>
      <c r="AP98" s="8"/>
      <c r="AQ98" s="10"/>
      <c r="AR98" s="8"/>
      <c r="AS98" s="10"/>
      <c r="AT98" s="8"/>
      <c r="AU98" s="10"/>
      <c r="AV98" s="8"/>
      <c r="AW98" s="10"/>
      <c r="AX98" s="8"/>
    </row>
    <row r="99" spans="1:50" s="4" customFormat="1" ht="7.5" customHeight="1">
      <c r="A99" s="84"/>
      <c r="B99" s="61" t="s">
        <v>22</v>
      </c>
      <c r="C99" s="62"/>
      <c r="D99" s="24"/>
      <c r="E99" s="25"/>
      <c r="F99" s="24"/>
      <c r="G99" s="25"/>
      <c r="H99" s="24"/>
      <c r="I99" s="25"/>
      <c r="J99" s="24"/>
      <c r="K99" s="25"/>
      <c r="L99" s="24"/>
      <c r="M99" s="25"/>
      <c r="N99" s="24"/>
      <c r="O99" s="25"/>
      <c r="P99" s="24"/>
      <c r="Q99" s="25"/>
      <c r="R99" s="24"/>
      <c r="S99" s="25"/>
      <c r="T99" s="24"/>
      <c r="U99" s="25"/>
      <c r="V99" s="24"/>
      <c r="W99" s="25"/>
      <c r="X99" s="26"/>
      <c r="Y99" s="25"/>
      <c r="Z99" s="13"/>
      <c r="AA99" s="14"/>
      <c r="AB99" s="84"/>
      <c r="AC99" s="61" t="s">
        <v>22</v>
      </c>
      <c r="AD99" s="62"/>
      <c r="AE99" s="26"/>
      <c r="AF99" s="25"/>
      <c r="AG99" s="26"/>
      <c r="AH99" s="25"/>
      <c r="AI99" s="10"/>
      <c r="AJ99" s="8"/>
      <c r="AK99" s="10"/>
      <c r="AL99" s="8"/>
      <c r="AM99" s="10"/>
      <c r="AN99" s="8"/>
      <c r="AO99" s="10"/>
      <c r="AP99" s="8"/>
      <c r="AQ99" s="10"/>
      <c r="AR99" s="8"/>
      <c r="AS99" s="10"/>
      <c r="AT99" s="8"/>
      <c r="AU99" s="10"/>
      <c r="AV99" s="8"/>
      <c r="AW99" s="10"/>
      <c r="AX99" s="8"/>
    </row>
    <row r="100" spans="1:50" s="4" customFormat="1" ht="7.5" customHeight="1">
      <c r="A100" s="84"/>
      <c r="B100" s="61" t="s">
        <v>23</v>
      </c>
      <c r="C100" s="62"/>
      <c r="D100" s="24"/>
      <c r="E100" s="25"/>
      <c r="F100" s="24"/>
      <c r="G100" s="25"/>
      <c r="H100" s="24"/>
      <c r="I100" s="25"/>
      <c r="J100" s="24"/>
      <c r="K100" s="25"/>
      <c r="L100" s="24"/>
      <c r="M100" s="25"/>
      <c r="N100" s="24"/>
      <c r="O100" s="25"/>
      <c r="P100" s="24"/>
      <c r="Q100" s="25"/>
      <c r="R100" s="24"/>
      <c r="S100" s="25"/>
      <c r="T100" s="24"/>
      <c r="U100" s="25"/>
      <c r="V100" s="24"/>
      <c r="W100" s="25"/>
      <c r="X100" s="26"/>
      <c r="Y100" s="25"/>
      <c r="Z100" s="13"/>
      <c r="AA100" s="14"/>
      <c r="AB100" s="84"/>
      <c r="AC100" s="61" t="s">
        <v>23</v>
      </c>
      <c r="AD100" s="62"/>
      <c r="AE100" s="26"/>
      <c r="AF100" s="25"/>
      <c r="AG100" s="26"/>
      <c r="AH100" s="25"/>
      <c r="AI100" s="10"/>
      <c r="AJ100" s="8"/>
      <c r="AK100" s="10"/>
      <c r="AL100" s="8"/>
      <c r="AM100" s="10"/>
      <c r="AN100" s="8"/>
      <c r="AO100" s="10"/>
      <c r="AP100" s="8"/>
      <c r="AQ100" s="10"/>
      <c r="AR100" s="8"/>
      <c r="AS100" s="10"/>
      <c r="AT100" s="8"/>
      <c r="AU100" s="10"/>
      <c r="AV100" s="8"/>
      <c r="AW100" s="10"/>
      <c r="AX100" s="8"/>
    </row>
    <row r="101" spans="1:50" s="4" customFormat="1" ht="7.5" customHeight="1">
      <c r="A101" s="84"/>
      <c r="B101" s="63" t="s">
        <v>56</v>
      </c>
      <c r="C101" s="62"/>
      <c r="D101" s="24"/>
      <c r="E101" s="25"/>
      <c r="F101" s="24"/>
      <c r="G101" s="25"/>
      <c r="H101" s="24"/>
      <c r="I101" s="25"/>
      <c r="J101" s="24"/>
      <c r="K101" s="25"/>
      <c r="L101" s="24"/>
      <c r="M101" s="25"/>
      <c r="N101" s="24"/>
      <c r="O101" s="25"/>
      <c r="P101" s="24"/>
      <c r="Q101" s="25"/>
      <c r="R101" s="24"/>
      <c r="S101" s="25"/>
      <c r="T101" s="24"/>
      <c r="U101" s="25"/>
      <c r="V101" s="24"/>
      <c r="W101" s="25"/>
      <c r="X101" s="26"/>
      <c r="Y101" s="25"/>
      <c r="Z101" s="13"/>
      <c r="AA101" s="14"/>
      <c r="AB101" s="84"/>
      <c r="AC101" s="63" t="s">
        <v>56</v>
      </c>
      <c r="AD101" s="62"/>
      <c r="AE101" s="26"/>
      <c r="AF101" s="25"/>
      <c r="AG101" s="26"/>
      <c r="AH101" s="25"/>
      <c r="AI101" s="10"/>
      <c r="AJ101" s="8"/>
      <c r="AK101" s="10"/>
      <c r="AL101" s="8"/>
      <c r="AM101" s="10"/>
      <c r="AN101" s="8"/>
      <c r="AO101" s="10"/>
      <c r="AP101" s="8"/>
      <c r="AQ101" s="10"/>
      <c r="AR101" s="8"/>
      <c r="AS101" s="10"/>
      <c r="AT101" s="8"/>
      <c r="AU101" s="10"/>
      <c r="AV101" s="8"/>
      <c r="AW101" s="10"/>
      <c r="AX101" s="8"/>
    </row>
    <row r="102" spans="1:50" s="4" customFormat="1" ht="7.5" customHeight="1">
      <c r="A102" s="84"/>
      <c r="B102" s="6"/>
      <c r="C102" s="33" t="s">
        <v>40</v>
      </c>
      <c r="D102" s="24"/>
      <c r="E102" s="25"/>
      <c r="F102" s="24"/>
      <c r="G102" s="25"/>
      <c r="H102" s="24"/>
      <c r="I102" s="25"/>
      <c r="J102" s="24"/>
      <c r="K102" s="25"/>
      <c r="L102" s="24"/>
      <c r="M102" s="25"/>
      <c r="N102" s="24"/>
      <c r="O102" s="25"/>
      <c r="P102" s="24"/>
      <c r="Q102" s="25"/>
      <c r="R102" s="24"/>
      <c r="S102" s="25"/>
      <c r="T102" s="24"/>
      <c r="U102" s="25"/>
      <c r="V102" s="24"/>
      <c r="W102" s="25"/>
      <c r="X102" s="26"/>
      <c r="Y102" s="25"/>
      <c r="Z102" s="13"/>
      <c r="AA102" s="14"/>
      <c r="AB102" s="84"/>
      <c r="AC102" s="6"/>
      <c r="AD102" s="33" t="s">
        <v>40</v>
      </c>
      <c r="AE102" s="26"/>
      <c r="AF102" s="25"/>
      <c r="AG102" s="26"/>
      <c r="AH102" s="25"/>
      <c r="AI102" s="10"/>
      <c r="AJ102" s="8"/>
      <c r="AK102" s="10"/>
      <c r="AL102" s="8"/>
      <c r="AM102" s="10"/>
      <c r="AN102" s="8"/>
      <c r="AO102" s="10"/>
      <c r="AP102" s="8"/>
      <c r="AQ102" s="10"/>
      <c r="AR102" s="8"/>
      <c r="AS102" s="10"/>
      <c r="AT102" s="8"/>
      <c r="AU102" s="10"/>
      <c r="AV102" s="8"/>
      <c r="AW102" s="10"/>
      <c r="AX102" s="8"/>
    </row>
    <row r="103" spans="1:50" s="4" customFormat="1" ht="7.5" customHeight="1">
      <c r="A103" s="84"/>
      <c r="B103" s="7"/>
      <c r="C103" s="33" t="s">
        <v>41</v>
      </c>
      <c r="D103" s="24"/>
      <c r="E103" s="25"/>
      <c r="F103" s="24"/>
      <c r="G103" s="25"/>
      <c r="H103" s="24"/>
      <c r="I103" s="25"/>
      <c r="J103" s="24"/>
      <c r="K103" s="25"/>
      <c r="L103" s="24"/>
      <c r="M103" s="25"/>
      <c r="N103" s="24"/>
      <c r="O103" s="25"/>
      <c r="P103" s="24"/>
      <c r="Q103" s="25"/>
      <c r="R103" s="24"/>
      <c r="S103" s="25"/>
      <c r="T103" s="24"/>
      <c r="U103" s="25"/>
      <c r="V103" s="24"/>
      <c r="W103" s="25"/>
      <c r="X103" s="26"/>
      <c r="Y103" s="25"/>
      <c r="Z103" s="13"/>
      <c r="AA103" s="14"/>
      <c r="AB103" s="84"/>
      <c r="AC103" s="7"/>
      <c r="AD103" s="33" t="s">
        <v>41</v>
      </c>
      <c r="AE103" s="26"/>
      <c r="AF103" s="25"/>
      <c r="AG103" s="26"/>
      <c r="AH103" s="25"/>
      <c r="AI103" s="10"/>
      <c r="AJ103" s="8"/>
      <c r="AK103" s="10"/>
      <c r="AL103" s="8"/>
      <c r="AM103" s="10"/>
      <c r="AN103" s="8"/>
      <c r="AO103" s="10"/>
      <c r="AP103" s="8"/>
      <c r="AQ103" s="10"/>
      <c r="AR103" s="8"/>
      <c r="AS103" s="10"/>
      <c r="AT103" s="8"/>
      <c r="AU103" s="10"/>
      <c r="AV103" s="8"/>
      <c r="AW103" s="10"/>
      <c r="AX103" s="8"/>
    </row>
    <row r="104" spans="1:50" s="4" customFormat="1" ht="7.5" customHeight="1">
      <c r="A104" s="84"/>
      <c r="B104" s="61" t="s">
        <v>24</v>
      </c>
      <c r="C104" s="62"/>
      <c r="D104" s="24"/>
      <c r="E104" s="25"/>
      <c r="F104" s="24"/>
      <c r="G104" s="25"/>
      <c r="H104" s="24"/>
      <c r="I104" s="25"/>
      <c r="J104" s="24"/>
      <c r="K104" s="25"/>
      <c r="L104" s="24"/>
      <c r="M104" s="25"/>
      <c r="N104" s="24"/>
      <c r="O104" s="25"/>
      <c r="P104" s="24"/>
      <c r="Q104" s="25"/>
      <c r="R104" s="24"/>
      <c r="S104" s="25"/>
      <c r="T104" s="24"/>
      <c r="U104" s="25"/>
      <c r="V104" s="24"/>
      <c r="W104" s="25"/>
      <c r="X104" s="26"/>
      <c r="Y104" s="25"/>
      <c r="Z104" s="13"/>
      <c r="AA104" s="14"/>
      <c r="AB104" s="84"/>
      <c r="AC104" s="61" t="s">
        <v>24</v>
      </c>
      <c r="AD104" s="62"/>
      <c r="AE104" s="26"/>
      <c r="AF104" s="25"/>
      <c r="AG104" s="26"/>
      <c r="AH104" s="25"/>
      <c r="AI104" s="10"/>
      <c r="AJ104" s="8"/>
      <c r="AK104" s="10"/>
      <c r="AL104" s="8"/>
      <c r="AM104" s="10"/>
      <c r="AN104" s="8"/>
      <c r="AO104" s="10"/>
      <c r="AP104" s="8"/>
      <c r="AQ104" s="10"/>
      <c r="AR104" s="8"/>
      <c r="AS104" s="10"/>
      <c r="AT104" s="8"/>
      <c r="AU104" s="10"/>
      <c r="AV104" s="8"/>
      <c r="AW104" s="10"/>
      <c r="AX104" s="8"/>
    </row>
    <row r="105" spans="1:50" s="4" customFormat="1" ht="7.5" customHeight="1">
      <c r="A105" s="84"/>
      <c r="B105" s="61" t="s">
        <v>25</v>
      </c>
      <c r="C105" s="62"/>
      <c r="D105" s="24"/>
      <c r="E105" s="25"/>
      <c r="F105" s="24"/>
      <c r="G105" s="25"/>
      <c r="H105" s="24"/>
      <c r="I105" s="25"/>
      <c r="J105" s="24"/>
      <c r="K105" s="25"/>
      <c r="L105" s="24"/>
      <c r="M105" s="25"/>
      <c r="N105" s="24"/>
      <c r="O105" s="25"/>
      <c r="P105" s="24"/>
      <c r="Q105" s="25"/>
      <c r="R105" s="24"/>
      <c r="S105" s="25"/>
      <c r="T105" s="24"/>
      <c r="U105" s="25"/>
      <c r="V105" s="24"/>
      <c r="W105" s="25"/>
      <c r="X105" s="26"/>
      <c r="Y105" s="25"/>
      <c r="Z105" s="13"/>
      <c r="AA105" s="14"/>
      <c r="AB105" s="84"/>
      <c r="AC105" s="61" t="s">
        <v>25</v>
      </c>
      <c r="AD105" s="62"/>
      <c r="AE105" s="26"/>
      <c r="AF105" s="25"/>
      <c r="AG105" s="26"/>
      <c r="AH105" s="25"/>
      <c r="AI105" s="10"/>
      <c r="AJ105" s="8"/>
      <c r="AK105" s="10"/>
      <c r="AL105" s="8"/>
      <c r="AM105" s="10"/>
      <c r="AN105" s="8"/>
      <c r="AO105" s="10"/>
      <c r="AP105" s="8"/>
      <c r="AQ105" s="10"/>
      <c r="AR105" s="8"/>
      <c r="AS105" s="10"/>
      <c r="AT105" s="8"/>
      <c r="AU105" s="10"/>
      <c r="AV105" s="8"/>
      <c r="AW105" s="10"/>
      <c r="AX105" s="8"/>
    </row>
    <row r="106" spans="1:50" s="4" customFormat="1" ht="7.5" customHeight="1">
      <c r="A106" s="85"/>
      <c r="B106" s="61" t="s">
        <v>62</v>
      </c>
      <c r="C106" s="62"/>
      <c r="D106" s="24"/>
      <c r="E106" s="25"/>
      <c r="F106" s="24"/>
      <c r="G106" s="25"/>
      <c r="H106" s="24"/>
      <c r="I106" s="25"/>
      <c r="J106" s="24"/>
      <c r="K106" s="25"/>
      <c r="L106" s="24"/>
      <c r="M106" s="25"/>
      <c r="N106" s="24"/>
      <c r="O106" s="25"/>
      <c r="P106" s="24"/>
      <c r="Q106" s="25"/>
      <c r="R106" s="24"/>
      <c r="S106" s="25"/>
      <c r="T106" s="24"/>
      <c r="U106" s="25"/>
      <c r="V106" s="24"/>
      <c r="W106" s="25"/>
      <c r="X106" s="26"/>
      <c r="Y106" s="25"/>
      <c r="Z106" s="13"/>
      <c r="AA106" s="14"/>
      <c r="AB106" s="85"/>
      <c r="AC106" s="61" t="s">
        <v>62</v>
      </c>
      <c r="AD106" s="62"/>
      <c r="AE106" s="26"/>
      <c r="AF106" s="25"/>
      <c r="AG106" s="26"/>
      <c r="AH106" s="25"/>
      <c r="AI106" s="10"/>
      <c r="AJ106" s="8"/>
      <c r="AK106" s="10"/>
      <c r="AL106" s="8"/>
      <c r="AM106" s="10"/>
      <c r="AN106" s="8"/>
      <c r="AO106" s="10"/>
      <c r="AP106" s="8"/>
      <c r="AQ106" s="10"/>
      <c r="AR106" s="8"/>
      <c r="AS106" s="10"/>
      <c r="AT106" s="8"/>
      <c r="AU106" s="10"/>
      <c r="AV106" s="8"/>
      <c r="AW106" s="10"/>
      <c r="AX106" s="8"/>
    </row>
    <row r="107" spans="1:50" s="4" customFormat="1" ht="7.5" customHeight="1">
      <c r="A107" s="59" t="s">
        <v>30</v>
      </c>
      <c r="B107" s="61" t="s">
        <v>26</v>
      </c>
      <c r="C107" s="62"/>
      <c r="D107" s="42" t="s">
        <v>152</v>
      </c>
      <c r="E107" s="43"/>
      <c r="F107" s="42" t="s">
        <v>152</v>
      </c>
      <c r="G107" s="43"/>
      <c r="H107" s="42" t="s">
        <v>78</v>
      </c>
      <c r="I107" s="43"/>
      <c r="J107" s="42" t="s">
        <v>78</v>
      </c>
      <c r="K107" s="43"/>
      <c r="L107" s="42" t="s">
        <v>78</v>
      </c>
      <c r="M107" s="43"/>
      <c r="N107" s="42" t="s">
        <v>78</v>
      </c>
      <c r="O107" s="43"/>
      <c r="P107" s="42" t="s">
        <v>78</v>
      </c>
      <c r="Q107" s="43"/>
      <c r="R107" s="42" t="s">
        <v>78</v>
      </c>
      <c r="S107" s="43"/>
      <c r="T107" s="42" t="s">
        <v>152</v>
      </c>
      <c r="U107" s="43"/>
      <c r="V107" s="42" t="s">
        <v>246</v>
      </c>
      <c r="W107" s="43"/>
      <c r="X107" s="52" t="s">
        <v>78</v>
      </c>
      <c r="Y107" s="43"/>
      <c r="Z107" s="13"/>
      <c r="AA107" s="14"/>
      <c r="AB107" s="59" t="s">
        <v>30</v>
      </c>
      <c r="AC107" s="61" t="s">
        <v>26</v>
      </c>
      <c r="AD107" s="62"/>
      <c r="AE107" s="52" t="s">
        <v>78</v>
      </c>
      <c r="AF107" s="43"/>
      <c r="AG107" s="52" t="s">
        <v>78</v>
      </c>
      <c r="AH107" s="43"/>
      <c r="AI107" s="34"/>
      <c r="AJ107" s="34"/>
      <c r="AK107" s="34"/>
      <c r="AL107" s="34"/>
      <c r="AM107" s="34"/>
      <c r="AN107" s="34"/>
      <c r="AO107" s="34"/>
      <c r="AP107" s="34"/>
      <c r="AQ107" s="34"/>
      <c r="AR107" s="34"/>
      <c r="AS107" s="79"/>
      <c r="AT107" s="79"/>
      <c r="AU107" s="79"/>
      <c r="AV107" s="80"/>
      <c r="AW107" s="79"/>
      <c r="AX107" s="80"/>
    </row>
    <row r="108" spans="1:50" s="4" customFormat="1" ht="7.5" customHeight="1">
      <c r="A108" s="59"/>
      <c r="B108" s="61" t="s">
        <v>27</v>
      </c>
      <c r="C108" s="62"/>
      <c r="D108" s="38" t="s">
        <v>153</v>
      </c>
      <c r="E108" s="39"/>
      <c r="F108" s="38" t="s">
        <v>153</v>
      </c>
      <c r="G108" s="39"/>
      <c r="H108" s="38" t="s">
        <v>153</v>
      </c>
      <c r="I108" s="39"/>
      <c r="J108" s="38" t="s">
        <v>154</v>
      </c>
      <c r="K108" s="39"/>
      <c r="L108" s="38" t="s">
        <v>153</v>
      </c>
      <c r="M108" s="39"/>
      <c r="N108" s="38" t="s">
        <v>153</v>
      </c>
      <c r="O108" s="39"/>
      <c r="P108" s="38" t="s">
        <v>153</v>
      </c>
      <c r="Q108" s="39"/>
      <c r="R108" s="38" t="s">
        <v>153</v>
      </c>
      <c r="S108" s="39"/>
      <c r="T108" s="38" t="s">
        <v>153</v>
      </c>
      <c r="U108" s="39"/>
      <c r="V108" s="38" t="s">
        <v>153</v>
      </c>
      <c r="W108" s="39"/>
      <c r="X108" s="53" t="s">
        <v>153</v>
      </c>
      <c r="Y108" s="39"/>
      <c r="Z108" s="13"/>
      <c r="AA108" s="14"/>
      <c r="AB108" s="59"/>
      <c r="AC108" s="61" t="s">
        <v>27</v>
      </c>
      <c r="AD108" s="62"/>
      <c r="AE108" s="53" t="s">
        <v>79</v>
      </c>
      <c r="AF108" s="39"/>
      <c r="AG108" s="53" t="s">
        <v>79</v>
      </c>
      <c r="AH108" s="39"/>
      <c r="AI108" s="34"/>
      <c r="AJ108" s="34"/>
      <c r="AK108" s="34"/>
      <c r="AL108" s="34"/>
      <c r="AM108" s="34"/>
      <c r="AN108" s="34"/>
      <c r="AO108" s="34"/>
      <c r="AP108" s="34"/>
      <c r="AQ108" s="34"/>
      <c r="AR108" s="34"/>
      <c r="AS108" s="79"/>
      <c r="AT108" s="79"/>
      <c r="AU108" s="79"/>
      <c r="AV108" s="80"/>
      <c r="AW108" s="79"/>
      <c r="AX108" s="80"/>
    </row>
    <row r="109" spans="1:50" s="1" customFormat="1" ht="7.5" customHeight="1">
      <c r="A109" s="60" t="s">
        <v>31</v>
      </c>
      <c r="B109" s="60"/>
      <c r="C109" s="60"/>
      <c r="D109" s="56"/>
      <c r="E109" s="57"/>
      <c r="F109" s="56"/>
      <c r="G109" s="57"/>
      <c r="H109" s="56"/>
      <c r="I109" s="57"/>
      <c r="J109" s="56"/>
      <c r="K109" s="57"/>
      <c r="L109" s="56"/>
      <c r="M109" s="57"/>
      <c r="N109" s="56"/>
      <c r="O109" s="57"/>
      <c r="P109" s="56"/>
      <c r="Q109" s="57"/>
      <c r="R109" s="56"/>
      <c r="S109" s="57"/>
      <c r="T109" s="56"/>
      <c r="U109" s="57"/>
      <c r="V109" s="56"/>
      <c r="W109" s="57"/>
      <c r="X109" s="74"/>
      <c r="Y109" s="57"/>
      <c r="Z109" s="75"/>
      <c r="AA109" s="75"/>
      <c r="AB109" s="60" t="s">
        <v>31</v>
      </c>
      <c r="AC109" s="60"/>
      <c r="AD109" s="60"/>
      <c r="AE109" s="74"/>
      <c r="AF109" s="57"/>
      <c r="AG109" s="74"/>
      <c r="AH109" s="57"/>
      <c r="AI109" s="36"/>
      <c r="AJ109" s="36"/>
      <c r="AK109" s="36"/>
      <c r="AL109" s="36"/>
      <c r="AM109" s="36"/>
      <c r="AN109" s="36"/>
      <c r="AO109" s="36"/>
      <c r="AP109" s="36"/>
      <c r="AQ109" s="36"/>
      <c r="AR109" s="36"/>
      <c r="AS109" s="18"/>
      <c r="AT109" s="18"/>
      <c r="AU109" s="18"/>
      <c r="AV109" s="18"/>
      <c r="AW109" s="18"/>
      <c r="AX109" s="18"/>
    </row>
  </sheetData>
  <mergeCells count="795">
    <mergeCell ref="H7:I7"/>
    <mergeCell ref="J7:K7"/>
    <mergeCell ref="B5:C5"/>
    <mergeCell ref="D5:AA5"/>
    <mergeCell ref="AE5:AR5"/>
    <mergeCell ref="B6:C6"/>
    <mergeCell ref="D6:AA6"/>
    <mergeCell ref="AE6:AR6"/>
    <mergeCell ref="A3:C3"/>
    <mergeCell ref="D3:AA3"/>
    <mergeCell ref="AE3:AR3"/>
    <mergeCell ref="A4:C4"/>
    <mergeCell ref="D4:AA4"/>
    <mergeCell ref="AE4:AR4"/>
    <mergeCell ref="AM7:AN7"/>
    <mergeCell ref="AO7:AP7"/>
    <mergeCell ref="AQ7:AR7"/>
    <mergeCell ref="B8:C8"/>
    <mergeCell ref="D8:E8"/>
    <mergeCell ref="F8:G8"/>
    <mergeCell ref="H8:I8"/>
    <mergeCell ref="J8:K8"/>
    <mergeCell ref="L8:M8"/>
    <mergeCell ref="N8:O8"/>
    <mergeCell ref="X7:Y7"/>
    <mergeCell ref="Z7:AA7"/>
    <mergeCell ref="AE7:AF7"/>
    <mergeCell ref="AG7:AH7"/>
    <mergeCell ref="AI7:AJ7"/>
    <mergeCell ref="AK7:AL7"/>
    <mergeCell ref="L7:M7"/>
    <mergeCell ref="N7:O7"/>
    <mergeCell ref="P7:Q7"/>
    <mergeCell ref="R7:S7"/>
    <mergeCell ref="T7:U7"/>
    <mergeCell ref="V7:W7"/>
    <mergeCell ref="B7:C7"/>
    <mergeCell ref="D7:E7"/>
    <mergeCell ref="AQ8:AR8"/>
    <mergeCell ref="B9:C9"/>
    <mergeCell ref="D9:E9"/>
    <mergeCell ref="F9:G9"/>
    <mergeCell ref="H9:I9"/>
    <mergeCell ref="J9:K9"/>
    <mergeCell ref="L9:M9"/>
    <mergeCell ref="N9:O9"/>
    <mergeCell ref="P9:Q9"/>
    <mergeCell ref="R9:S9"/>
    <mergeCell ref="AE8:AF8"/>
    <mergeCell ref="AG8:AH8"/>
    <mergeCell ref="AI8:AJ8"/>
    <mergeCell ref="AK8:AL8"/>
    <mergeCell ref="AM8:AN8"/>
    <mergeCell ref="AO8:AP8"/>
    <mergeCell ref="P8:Q8"/>
    <mergeCell ref="R8:S8"/>
    <mergeCell ref="T8:U8"/>
    <mergeCell ref="V8:W8"/>
    <mergeCell ref="X8:Y8"/>
    <mergeCell ref="Z8:AA8"/>
    <mergeCell ref="AI9:AJ9"/>
    <mergeCell ref="AK9:AL9"/>
    <mergeCell ref="AM9:AN9"/>
    <mergeCell ref="AO9:AP9"/>
    <mergeCell ref="AQ9:AR9"/>
    <mergeCell ref="B10:C10"/>
    <mergeCell ref="D10:E10"/>
    <mergeCell ref="F10:G10"/>
    <mergeCell ref="H10:I10"/>
    <mergeCell ref="J10:K10"/>
    <mergeCell ref="T9:U9"/>
    <mergeCell ref="V9:W9"/>
    <mergeCell ref="X9:Y9"/>
    <mergeCell ref="Z9:AA9"/>
    <mergeCell ref="AE9:AF9"/>
    <mergeCell ref="AG9:AH9"/>
    <mergeCell ref="AM10:AN10"/>
    <mergeCell ref="AO10:AP10"/>
    <mergeCell ref="AQ10:AR10"/>
    <mergeCell ref="B11:C11"/>
    <mergeCell ref="D11:E11"/>
    <mergeCell ref="F11:G11"/>
    <mergeCell ref="H11:I11"/>
    <mergeCell ref="J11:K11"/>
    <mergeCell ref="L11:M11"/>
    <mergeCell ref="N11:O11"/>
    <mergeCell ref="X10:Y10"/>
    <mergeCell ref="Z10:AA10"/>
    <mergeCell ref="AE10:AF10"/>
    <mergeCell ref="AG10:AH10"/>
    <mergeCell ref="AI10:AJ10"/>
    <mergeCell ref="AK10:AL10"/>
    <mergeCell ref="AC10:AD10"/>
    <mergeCell ref="L10:M10"/>
    <mergeCell ref="N10:O10"/>
    <mergeCell ref="P10:Q10"/>
    <mergeCell ref="R10:S10"/>
    <mergeCell ref="T10:U10"/>
    <mergeCell ref="V10:W10"/>
    <mergeCell ref="AQ11:AR11"/>
    <mergeCell ref="B12:C12"/>
    <mergeCell ref="D12:E12"/>
    <mergeCell ref="F12:G12"/>
    <mergeCell ref="H12:I12"/>
    <mergeCell ref="J12:K12"/>
    <mergeCell ref="L12:M12"/>
    <mergeCell ref="N12:O12"/>
    <mergeCell ref="P12:Q12"/>
    <mergeCell ref="R12:S12"/>
    <mergeCell ref="AE11:AF11"/>
    <mergeCell ref="AG11:AH11"/>
    <mergeCell ref="AI11:AJ11"/>
    <mergeCell ref="AK11:AL11"/>
    <mergeCell ref="AM11:AN11"/>
    <mergeCell ref="AO11:AP11"/>
    <mergeCell ref="P11:Q11"/>
    <mergeCell ref="R11:S11"/>
    <mergeCell ref="T11:U11"/>
    <mergeCell ref="V11:W11"/>
    <mergeCell ref="X11:Y11"/>
    <mergeCell ref="Z11:AA11"/>
    <mergeCell ref="AI12:AJ12"/>
    <mergeCell ref="AK12:AL12"/>
    <mergeCell ref="AM12:AN12"/>
    <mergeCell ref="AO12:AP12"/>
    <mergeCell ref="AQ12:AR12"/>
    <mergeCell ref="B13:C13"/>
    <mergeCell ref="D13:E13"/>
    <mergeCell ref="F13:G13"/>
    <mergeCell ref="H13:I13"/>
    <mergeCell ref="J13:K13"/>
    <mergeCell ref="T12:U12"/>
    <mergeCell ref="V12:W12"/>
    <mergeCell ref="X12:Y12"/>
    <mergeCell ref="Z12:AA12"/>
    <mergeCell ref="AE12:AF12"/>
    <mergeCell ref="AG12:AH12"/>
    <mergeCell ref="AM13:AN13"/>
    <mergeCell ref="AO13:AP13"/>
    <mergeCell ref="AQ13:AR13"/>
    <mergeCell ref="B14:C14"/>
    <mergeCell ref="D14:E14"/>
    <mergeCell ref="F14:G14"/>
    <mergeCell ref="H14:I14"/>
    <mergeCell ref="J14:K14"/>
    <mergeCell ref="L14:M14"/>
    <mergeCell ref="N14:O14"/>
    <mergeCell ref="X13:Y13"/>
    <mergeCell ref="Z13:AA13"/>
    <mergeCell ref="AE13:AF13"/>
    <mergeCell ref="AG13:AH13"/>
    <mergeCell ref="AI13:AJ13"/>
    <mergeCell ref="AK13:AL13"/>
    <mergeCell ref="L13:M13"/>
    <mergeCell ref="N13:O13"/>
    <mergeCell ref="P13:Q13"/>
    <mergeCell ref="R13:S13"/>
    <mergeCell ref="T13:U13"/>
    <mergeCell ref="V13:W13"/>
    <mergeCell ref="AQ14:AR14"/>
    <mergeCell ref="A15:A17"/>
    <mergeCell ref="B15:C15"/>
    <mergeCell ref="D15:E15"/>
    <mergeCell ref="F15:G15"/>
    <mergeCell ref="H15:I15"/>
    <mergeCell ref="J15:K15"/>
    <mergeCell ref="L15:M15"/>
    <mergeCell ref="N15:O15"/>
    <mergeCell ref="P15:Q15"/>
    <mergeCell ref="AE14:AF14"/>
    <mergeCell ref="AG14:AH14"/>
    <mergeCell ref="AI14:AJ14"/>
    <mergeCell ref="AK14:AL14"/>
    <mergeCell ref="AM14:AN14"/>
    <mergeCell ref="AO14:AP14"/>
    <mergeCell ref="P14:Q14"/>
    <mergeCell ref="R14:S14"/>
    <mergeCell ref="T14:U14"/>
    <mergeCell ref="V14:W14"/>
    <mergeCell ref="X14:Y14"/>
    <mergeCell ref="Z14:AA14"/>
    <mergeCell ref="A7:A14"/>
    <mergeCell ref="F7:G7"/>
    <mergeCell ref="AI15:AJ15"/>
    <mergeCell ref="AK15:AL15"/>
    <mergeCell ref="AM15:AN15"/>
    <mergeCell ref="AO15:AP15"/>
    <mergeCell ref="AQ15:AR15"/>
    <mergeCell ref="R15:S15"/>
    <mergeCell ref="T15:U15"/>
    <mergeCell ref="V15:W15"/>
    <mergeCell ref="X15:Y15"/>
    <mergeCell ref="Z15:AA15"/>
    <mergeCell ref="AE15:AF15"/>
    <mergeCell ref="B17:C17"/>
    <mergeCell ref="D17:E17"/>
    <mergeCell ref="F17:G17"/>
    <mergeCell ref="H17:I17"/>
    <mergeCell ref="J17:K17"/>
    <mergeCell ref="L17:M17"/>
    <mergeCell ref="N17:O17"/>
    <mergeCell ref="P17:Q17"/>
    <mergeCell ref="Z16:AA16"/>
    <mergeCell ref="N16:O16"/>
    <mergeCell ref="P16:Q16"/>
    <mergeCell ref="R16:S16"/>
    <mergeCell ref="T16:U16"/>
    <mergeCell ref="V16:W16"/>
    <mergeCell ref="X16:Y16"/>
    <mergeCell ref="B16:C16"/>
    <mergeCell ref="D16:E16"/>
    <mergeCell ref="F16:G16"/>
    <mergeCell ref="H16:I16"/>
    <mergeCell ref="J16:K16"/>
    <mergeCell ref="L16:M16"/>
    <mergeCell ref="AO17:AP17"/>
    <mergeCell ref="AQ17:AR17"/>
    <mergeCell ref="R17:S17"/>
    <mergeCell ref="T17:U17"/>
    <mergeCell ref="V17:W17"/>
    <mergeCell ref="X17:Y17"/>
    <mergeCell ref="Z17:AA17"/>
    <mergeCell ref="AE17:AF17"/>
    <mergeCell ref="AO16:AP16"/>
    <mergeCell ref="AQ16:AR16"/>
    <mergeCell ref="AE16:AF16"/>
    <mergeCell ref="AG16:AH16"/>
    <mergeCell ref="AI16:AJ16"/>
    <mergeCell ref="AK16:AL16"/>
    <mergeCell ref="AM16:AN16"/>
    <mergeCell ref="D18:E18"/>
    <mergeCell ref="F18:G18"/>
    <mergeCell ref="H18:I18"/>
    <mergeCell ref="J18:K18"/>
    <mergeCell ref="L18:M18"/>
    <mergeCell ref="AG17:AH17"/>
    <mergeCell ref="AI17:AJ17"/>
    <mergeCell ref="AK17:AL17"/>
    <mergeCell ref="AM17:AN17"/>
    <mergeCell ref="AO18:AP18"/>
    <mergeCell ref="AQ18:AR18"/>
    <mergeCell ref="A19:C19"/>
    <mergeCell ref="D19:E19"/>
    <mergeCell ref="F19:G19"/>
    <mergeCell ref="H19:I19"/>
    <mergeCell ref="J19:K19"/>
    <mergeCell ref="L19:M19"/>
    <mergeCell ref="N19:O19"/>
    <mergeCell ref="P19:Q19"/>
    <mergeCell ref="Z18:AA18"/>
    <mergeCell ref="AE18:AF18"/>
    <mergeCell ref="AG18:AH18"/>
    <mergeCell ref="AI18:AJ18"/>
    <mergeCell ref="AK18:AL18"/>
    <mergeCell ref="AM18:AN18"/>
    <mergeCell ref="AB18:AD18"/>
    <mergeCell ref="N18:O18"/>
    <mergeCell ref="P18:Q18"/>
    <mergeCell ref="R18:S18"/>
    <mergeCell ref="T18:U18"/>
    <mergeCell ref="V18:W18"/>
    <mergeCell ref="X18:Y18"/>
    <mergeCell ref="A18:C18"/>
    <mergeCell ref="A20:C20"/>
    <mergeCell ref="A21:A52"/>
    <mergeCell ref="B21:C21"/>
    <mergeCell ref="B22:C22"/>
    <mergeCell ref="B23:C23"/>
    <mergeCell ref="B24:C24"/>
    <mergeCell ref="AS19:AT19"/>
    <mergeCell ref="AU19:AV19"/>
    <mergeCell ref="AW19:AX19"/>
    <mergeCell ref="AG19:AH19"/>
    <mergeCell ref="AI19:AJ19"/>
    <mergeCell ref="AK19:AL19"/>
    <mergeCell ref="AM19:AN19"/>
    <mergeCell ref="AO19:AP19"/>
    <mergeCell ref="AQ19:AR19"/>
    <mergeCell ref="R19:S19"/>
    <mergeCell ref="T19:U19"/>
    <mergeCell ref="V19:W19"/>
    <mergeCell ref="X19:Y19"/>
    <mergeCell ref="Z19:AA19"/>
    <mergeCell ref="AE19:AF19"/>
    <mergeCell ref="AB19:AD19"/>
    <mergeCell ref="B31:C31"/>
    <mergeCell ref="B32:C32"/>
    <mergeCell ref="B33:C33"/>
    <mergeCell ref="B34:C34"/>
    <mergeCell ref="B37:C37"/>
    <mergeCell ref="B38:C38"/>
    <mergeCell ref="B25:C25"/>
    <mergeCell ref="B26:C26"/>
    <mergeCell ref="B27:C27"/>
    <mergeCell ref="B28:C28"/>
    <mergeCell ref="B29:C29"/>
    <mergeCell ref="B30:C30"/>
    <mergeCell ref="H53:I53"/>
    <mergeCell ref="J53:K53"/>
    <mergeCell ref="B45:C45"/>
    <mergeCell ref="B46:C46"/>
    <mergeCell ref="B47:C47"/>
    <mergeCell ref="B50:C50"/>
    <mergeCell ref="B51:C51"/>
    <mergeCell ref="B52:C52"/>
    <mergeCell ref="B39:C39"/>
    <mergeCell ref="B40:C40"/>
    <mergeCell ref="B41:C41"/>
    <mergeCell ref="B42:C42"/>
    <mergeCell ref="B43:C43"/>
    <mergeCell ref="B44:C44"/>
    <mergeCell ref="AM53:AN53"/>
    <mergeCell ref="AO53:AP53"/>
    <mergeCell ref="AQ53:AR53"/>
    <mergeCell ref="B54:C54"/>
    <mergeCell ref="D54:E54"/>
    <mergeCell ref="F54:G54"/>
    <mergeCell ref="H54:I54"/>
    <mergeCell ref="J54:K54"/>
    <mergeCell ref="L54:M54"/>
    <mergeCell ref="N54:O54"/>
    <mergeCell ref="X53:Y53"/>
    <mergeCell ref="Z53:AA53"/>
    <mergeCell ref="AE53:AF53"/>
    <mergeCell ref="AG53:AH53"/>
    <mergeCell ref="AI53:AJ53"/>
    <mergeCell ref="AK53:AL53"/>
    <mergeCell ref="L53:M53"/>
    <mergeCell ref="N53:O53"/>
    <mergeCell ref="P53:Q53"/>
    <mergeCell ref="R53:S53"/>
    <mergeCell ref="T53:U53"/>
    <mergeCell ref="V53:W53"/>
    <mergeCell ref="B53:C53"/>
    <mergeCell ref="D53:E53"/>
    <mergeCell ref="AQ54:AR54"/>
    <mergeCell ref="A55:C55"/>
    <mergeCell ref="D55:E55"/>
    <mergeCell ref="F55:G55"/>
    <mergeCell ref="H55:I55"/>
    <mergeCell ref="J55:K55"/>
    <mergeCell ref="L55:M55"/>
    <mergeCell ref="N55:O55"/>
    <mergeCell ref="P55:Q55"/>
    <mergeCell ref="R55:S55"/>
    <mergeCell ref="AE54:AF54"/>
    <mergeCell ref="AG54:AH54"/>
    <mergeCell ref="AI54:AJ54"/>
    <mergeCell ref="AK54:AL54"/>
    <mergeCell ref="AM54:AN54"/>
    <mergeCell ref="AO54:AP54"/>
    <mergeCell ref="P54:Q54"/>
    <mergeCell ref="R54:S54"/>
    <mergeCell ref="T54:U54"/>
    <mergeCell ref="V54:W54"/>
    <mergeCell ref="X54:Y54"/>
    <mergeCell ref="Z54:AA54"/>
    <mergeCell ref="A53:A54"/>
    <mergeCell ref="F53:G53"/>
    <mergeCell ref="AK55:AL55"/>
    <mergeCell ref="AM55:AN55"/>
    <mergeCell ref="AO55:AP55"/>
    <mergeCell ref="AQ55:AR55"/>
    <mergeCell ref="AW55:AX55"/>
    <mergeCell ref="T55:U55"/>
    <mergeCell ref="V55:W55"/>
    <mergeCell ref="X55:Y55"/>
    <mergeCell ref="Z55:AA55"/>
    <mergeCell ref="AE55:AF55"/>
    <mergeCell ref="AG55:AH55"/>
    <mergeCell ref="A57:C57"/>
    <mergeCell ref="D57:Y57"/>
    <mergeCell ref="AE57:AH57"/>
    <mergeCell ref="A58:C58"/>
    <mergeCell ref="D58:Y58"/>
    <mergeCell ref="AE58:AH58"/>
    <mergeCell ref="AB57:AD57"/>
    <mergeCell ref="AB58:AD58"/>
    <mergeCell ref="AI55:AJ55"/>
    <mergeCell ref="B59:C59"/>
    <mergeCell ref="D59:G59"/>
    <mergeCell ref="H59:Y59"/>
    <mergeCell ref="AE59:AH59"/>
    <mergeCell ref="B60:C60"/>
    <mergeCell ref="D60:G60"/>
    <mergeCell ref="H60:Y60"/>
    <mergeCell ref="AE60:AH60"/>
    <mergeCell ref="AC59:AD59"/>
    <mergeCell ref="AC60:AD60"/>
    <mergeCell ref="L61:M61"/>
    <mergeCell ref="N61:O61"/>
    <mergeCell ref="P61:Q61"/>
    <mergeCell ref="R61:S61"/>
    <mergeCell ref="T61:U61"/>
    <mergeCell ref="V61:W61"/>
    <mergeCell ref="A61:A68"/>
    <mergeCell ref="B61:C61"/>
    <mergeCell ref="D61:E61"/>
    <mergeCell ref="F61:G61"/>
    <mergeCell ref="H61:I61"/>
    <mergeCell ref="J61:K61"/>
    <mergeCell ref="B62:C62"/>
    <mergeCell ref="D62:E62"/>
    <mergeCell ref="F62:G62"/>
    <mergeCell ref="H62:I62"/>
    <mergeCell ref="N62:O62"/>
    <mergeCell ref="P62:Q62"/>
    <mergeCell ref="R62:S62"/>
    <mergeCell ref="T62:U62"/>
    <mergeCell ref="X61:Y61"/>
    <mergeCell ref="AE61:AF61"/>
    <mergeCell ref="AG61:AH61"/>
    <mergeCell ref="AS61:AT61"/>
    <mergeCell ref="AU61:AV61"/>
    <mergeCell ref="T63:U63"/>
    <mergeCell ref="V63:W63"/>
    <mergeCell ref="X63:Y63"/>
    <mergeCell ref="AE63:AF63"/>
    <mergeCell ref="AG63:AH63"/>
    <mergeCell ref="AS63:AT63"/>
    <mergeCell ref="AW62:AX62"/>
    <mergeCell ref="B63:C63"/>
    <mergeCell ref="D63:E63"/>
    <mergeCell ref="F63:G63"/>
    <mergeCell ref="H63:I63"/>
    <mergeCell ref="J63:K63"/>
    <mergeCell ref="L63:M63"/>
    <mergeCell ref="N63:O63"/>
    <mergeCell ref="P63:Q63"/>
    <mergeCell ref="R63:S63"/>
    <mergeCell ref="V62:W62"/>
    <mergeCell ref="X62:Y62"/>
    <mergeCell ref="AE62:AF62"/>
    <mergeCell ref="AG62:AH62"/>
    <mergeCell ref="AS62:AT62"/>
    <mergeCell ref="AU62:AV62"/>
    <mergeCell ref="J62:K62"/>
    <mergeCell ref="L62:M62"/>
    <mergeCell ref="B65:C65"/>
    <mergeCell ref="D65:E65"/>
    <mergeCell ref="F65:G65"/>
    <mergeCell ref="H65:I65"/>
    <mergeCell ref="J65:K65"/>
    <mergeCell ref="L65:M65"/>
    <mergeCell ref="N65:O65"/>
    <mergeCell ref="R64:S64"/>
    <mergeCell ref="T64:U64"/>
    <mergeCell ref="B64:C64"/>
    <mergeCell ref="D64:E64"/>
    <mergeCell ref="F64:G64"/>
    <mergeCell ref="H64:I64"/>
    <mergeCell ref="J64:K64"/>
    <mergeCell ref="L64:M64"/>
    <mergeCell ref="N64:O64"/>
    <mergeCell ref="P64:Q64"/>
    <mergeCell ref="P65:Q65"/>
    <mergeCell ref="R65:S65"/>
    <mergeCell ref="T65:U65"/>
    <mergeCell ref="V65:W65"/>
    <mergeCell ref="X65:Y65"/>
    <mergeCell ref="AE65:AF65"/>
    <mergeCell ref="AC65:AD65"/>
    <mergeCell ref="AS64:AT64"/>
    <mergeCell ref="AU64:AV64"/>
    <mergeCell ref="V64:W64"/>
    <mergeCell ref="X64:Y64"/>
    <mergeCell ref="AE64:AF64"/>
    <mergeCell ref="AG64:AH64"/>
    <mergeCell ref="AC64:AD64"/>
    <mergeCell ref="B67:C67"/>
    <mergeCell ref="D67:E67"/>
    <mergeCell ref="F67:G67"/>
    <mergeCell ref="H67:I67"/>
    <mergeCell ref="J67:K67"/>
    <mergeCell ref="N66:O66"/>
    <mergeCell ref="P66:Q66"/>
    <mergeCell ref="R66:S66"/>
    <mergeCell ref="T66:U66"/>
    <mergeCell ref="B66:C66"/>
    <mergeCell ref="D66:E66"/>
    <mergeCell ref="F66:G66"/>
    <mergeCell ref="H66:I66"/>
    <mergeCell ref="J66:K66"/>
    <mergeCell ref="L66:M66"/>
    <mergeCell ref="L67:M67"/>
    <mergeCell ref="N67:O67"/>
    <mergeCell ref="P67:Q67"/>
    <mergeCell ref="R67:S67"/>
    <mergeCell ref="T67:U67"/>
    <mergeCell ref="V67:W67"/>
    <mergeCell ref="AE66:AF66"/>
    <mergeCell ref="AG66:AH66"/>
    <mergeCell ref="AS66:AT66"/>
    <mergeCell ref="V66:W66"/>
    <mergeCell ref="X66:Y66"/>
    <mergeCell ref="X67:Y67"/>
    <mergeCell ref="AE67:AF67"/>
    <mergeCell ref="AG67:AH67"/>
    <mergeCell ref="AS67:AT67"/>
    <mergeCell ref="AU67:AV67"/>
    <mergeCell ref="AW67:AX67"/>
    <mergeCell ref="AB61:AB68"/>
    <mergeCell ref="AC61:AD61"/>
    <mergeCell ref="AC62:AD62"/>
    <mergeCell ref="AC63:AD63"/>
    <mergeCell ref="AU66:AV66"/>
    <mergeCell ref="AW66:AX66"/>
    <mergeCell ref="AG65:AH65"/>
    <mergeCell ref="AS65:AT65"/>
    <mergeCell ref="AU65:AV65"/>
    <mergeCell ref="AW65:AX65"/>
    <mergeCell ref="AW64:AX64"/>
    <mergeCell ref="AU63:AV63"/>
    <mergeCell ref="AW63:AX63"/>
    <mergeCell ref="AW61:AX61"/>
    <mergeCell ref="AS68:AT68"/>
    <mergeCell ref="AU68:AV68"/>
    <mergeCell ref="AW68:AX68"/>
    <mergeCell ref="A69:A71"/>
    <mergeCell ref="B69:C69"/>
    <mergeCell ref="D69:E69"/>
    <mergeCell ref="F69:G69"/>
    <mergeCell ref="H69:I69"/>
    <mergeCell ref="N68:O68"/>
    <mergeCell ref="P68:Q68"/>
    <mergeCell ref="R68:S68"/>
    <mergeCell ref="T68:U68"/>
    <mergeCell ref="V68:W68"/>
    <mergeCell ref="X68:Y68"/>
    <mergeCell ref="B68:C68"/>
    <mergeCell ref="D68:E68"/>
    <mergeCell ref="F68:G68"/>
    <mergeCell ref="H68:I68"/>
    <mergeCell ref="J68:K68"/>
    <mergeCell ref="L68:M68"/>
    <mergeCell ref="AW69:AX69"/>
    <mergeCell ref="B70:C70"/>
    <mergeCell ref="D70:E70"/>
    <mergeCell ref="F70:G70"/>
    <mergeCell ref="H70:I70"/>
    <mergeCell ref="J70:K70"/>
    <mergeCell ref="L70:M70"/>
    <mergeCell ref="N70:O70"/>
    <mergeCell ref="P70:Q70"/>
    <mergeCell ref="R70:S70"/>
    <mergeCell ref="V69:W69"/>
    <mergeCell ref="X69:Y69"/>
    <mergeCell ref="AE69:AF69"/>
    <mergeCell ref="AG69:AH69"/>
    <mergeCell ref="AS69:AT69"/>
    <mergeCell ref="AU69:AV69"/>
    <mergeCell ref="J69:K69"/>
    <mergeCell ref="L69:M69"/>
    <mergeCell ref="N69:O69"/>
    <mergeCell ref="P69:Q69"/>
    <mergeCell ref="R69:S69"/>
    <mergeCell ref="T69:U69"/>
    <mergeCell ref="AU70:AV70"/>
    <mergeCell ref="AW70:AX70"/>
    <mergeCell ref="B71:C71"/>
    <mergeCell ref="D71:E71"/>
    <mergeCell ref="F71:G71"/>
    <mergeCell ref="H71:I71"/>
    <mergeCell ref="J71:K71"/>
    <mergeCell ref="L71:M71"/>
    <mergeCell ref="N71:O71"/>
    <mergeCell ref="P71:Q71"/>
    <mergeCell ref="T70:U70"/>
    <mergeCell ref="V70:W70"/>
    <mergeCell ref="X70:Y70"/>
    <mergeCell ref="AE70:AF70"/>
    <mergeCell ref="AG70:AH70"/>
    <mergeCell ref="AS70:AT70"/>
    <mergeCell ref="AS71:AT71"/>
    <mergeCell ref="AU71:AV71"/>
    <mergeCell ref="AW71:AX71"/>
    <mergeCell ref="A72:C72"/>
    <mergeCell ref="D72:E72"/>
    <mergeCell ref="F72:G72"/>
    <mergeCell ref="H72:I72"/>
    <mergeCell ref="J72:K72"/>
    <mergeCell ref="L72:M72"/>
    <mergeCell ref="N72:O72"/>
    <mergeCell ref="R71:S71"/>
    <mergeCell ref="T71:U71"/>
    <mergeCell ref="V71:W71"/>
    <mergeCell ref="X71:Y71"/>
    <mergeCell ref="AE71:AF71"/>
    <mergeCell ref="AG71:AH71"/>
    <mergeCell ref="AS72:AT72"/>
    <mergeCell ref="AU72:AV72"/>
    <mergeCell ref="AW72:AX72"/>
    <mergeCell ref="A73:C73"/>
    <mergeCell ref="D73:E73"/>
    <mergeCell ref="F73:G73"/>
    <mergeCell ref="H73:I73"/>
    <mergeCell ref="J73:K73"/>
    <mergeCell ref="L73:M73"/>
    <mergeCell ref="P72:Q72"/>
    <mergeCell ref="R72:S72"/>
    <mergeCell ref="T72:U72"/>
    <mergeCell ref="V72:W72"/>
    <mergeCell ref="X72:Y72"/>
    <mergeCell ref="AE72:AF72"/>
    <mergeCell ref="AB72:AD72"/>
    <mergeCell ref="Z73:AA73"/>
    <mergeCell ref="AE73:AF73"/>
    <mergeCell ref="AG73:AH73"/>
    <mergeCell ref="AS73:AT73"/>
    <mergeCell ref="AU73:AV73"/>
    <mergeCell ref="AW73:AX73"/>
    <mergeCell ref="AB73:AD73"/>
    <mergeCell ref="N73:O73"/>
    <mergeCell ref="P73:Q73"/>
    <mergeCell ref="R73:S73"/>
    <mergeCell ref="T73:U73"/>
    <mergeCell ref="V73:W73"/>
    <mergeCell ref="X73:Y73"/>
    <mergeCell ref="A74:C74"/>
    <mergeCell ref="A75:A106"/>
    <mergeCell ref="B75:C75"/>
    <mergeCell ref="B76:C76"/>
    <mergeCell ref="B77:C77"/>
    <mergeCell ref="B78:C78"/>
    <mergeCell ref="B79:C79"/>
    <mergeCell ref="B80:C80"/>
    <mergeCell ref="B81:C81"/>
    <mergeCell ref="B82:C82"/>
    <mergeCell ref="B91:C91"/>
    <mergeCell ref="B92:C92"/>
    <mergeCell ref="B93:C93"/>
    <mergeCell ref="B94:C94"/>
    <mergeCell ref="B95:C95"/>
    <mergeCell ref="B96:C96"/>
    <mergeCell ref="B83:C83"/>
    <mergeCell ref="B84:C84"/>
    <mergeCell ref="B85:C85"/>
    <mergeCell ref="B86:C86"/>
    <mergeCell ref="B87:C87"/>
    <mergeCell ref="B88:C88"/>
    <mergeCell ref="B105:C105"/>
    <mergeCell ref="B106:C106"/>
    <mergeCell ref="A107:A108"/>
    <mergeCell ref="B107:C107"/>
    <mergeCell ref="D107:E107"/>
    <mergeCell ref="F107:G107"/>
    <mergeCell ref="B97:C97"/>
    <mergeCell ref="B98:C98"/>
    <mergeCell ref="B99:C99"/>
    <mergeCell ref="B100:C100"/>
    <mergeCell ref="B101:C101"/>
    <mergeCell ref="B104:C104"/>
    <mergeCell ref="AU107:AV107"/>
    <mergeCell ref="AW107:AX107"/>
    <mergeCell ref="B108:C108"/>
    <mergeCell ref="D108:E108"/>
    <mergeCell ref="F108:G108"/>
    <mergeCell ref="H108:I108"/>
    <mergeCell ref="J108:K108"/>
    <mergeCell ref="L108:M108"/>
    <mergeCell ref="N108:O108"/>
    <mergeCell ref="P108:Q108"/>
    <mergeCell ref="T107:U107"/>
    <mergeCell ref="V107:W107"/>
    <mergeCell ref="X107:Y107"/>
    <mergeCell ref="AE107:AF107"/>
    <mergeCell ref="AG107:AH107"/>
    <mergeCell ref="AS107:AT107"/>
    <mergeCell ref="H107:I107"/>
    <mergeCell ref="J107:K107"/>
    <mergeCell ref="L107:M107"/>
    <mergeCell ref="N107:O107"/>
    <mergeCell ref="P107:Q107"/>
    <mergeCell ref="R107:S107"/>
    <mergeCell ref="A109:C109"/>
    <mergeCell ref="D109:E109"/>
    <mergeCell ref="F109:G109"/>
    <mergeCell ref="H109:I109"/>
    <mergeCell ref="J109:K109"/>
    <mergeCell ref="L109:M109"/>
    <mergeCell ref="N109:O109"/>
    <mergeCell ref="R108:S108"/>
    <mergeCell ref="T108:U108"/>
    <mergeCell ref="P109:Q109"/>
    <mergeCell ref="R109:S109"/>
    <mergeCell ref="T109:U109"/>
    <mergeCell ref="V109:W109"/>
    <mergeCell ref="X109:Y109"/>
    <mergeCell ref="Z109:AA109"/>
    <mergeCell ref="AS108:AT108"/>
    <mergeCell ref="AU108:AV108"/>
    <mergeCell ref="AW108:AX108"/>
    <mergeCell ref="V108:W108"/>
    <mergeCell ref="X108:Y108"/>
    <mergeCell ref="AE108:AF108"/>
    <mergeCell ref="AG108:AH108"/>
    <mergeCell ref="AG109:AH109"/>
    <mergeCell ref="AB3:AD3"/>
    <mergeCell ref="AB4:AD4"/>
    <mergeCell ref="AC5:AD5"/>
    <mergeCell ref="AC6:AD6"/>
    <mergeCell ref="AB7:AB14"/>
    <mergeCell ref="AC7:AD7"/>
    <mergeCell ref="AC8:AD8"/>
    <mergeCell ref="AC9:AD9"/>
    <mergeCell ref="AG72:AH72"/>
    <mergeCell ref="AE68:AF68"/>
    <mergeCell ref="AG68:AH68"/>
    <mergeCell ref="AG15:AH15"/>
    <mergeCell ref="AC11:AD11"/>
    <mergeCell ref="AC12:AD12"/>
    <mergeCell ref="AC13:AD13"/>
    <mergeCell ref="AC14:AD14"/>
    <mergeCell ref="AB15:AB17"/>
    <mergeCell ref="AC15:AD15"/>
    <mergeCell ref="AC16:AD16"/>
    <mergeCell ref="AC17:AD17"/>
    <mergeCell ref="AE109:AF109"/>
    <mergeCell ref="AC29:AD29"/>
    <mergeCell ref="AC30:AD30"/>
    <mergeCell ref="AC31:AD31"/>
    <mergeCell ref="AC32:AD32"/>
    <mergeCell ref="AC33:AD33"/>
    <mergeCell ref="AC34:AD34"/>
    <mergeCell ref="AB20:AD20"/>
    <mergeCell ref="AB21:AB52"/>
    <mergeCell ref="AC21:AD21"/>
    <mergeCell ref="AC22:AD22"/>
    <mergeCell ref="AC23:AD23"/>
    <mergeCell ref="AC24:AD24"/>
    <mergeCell ref="AC25:AD25"/>
    <mergeCell ref="AC26:AD26"/>
    <mergeCell ref="AC27:AD27"/>
    <mergeCell ref="AC28:AD28"/>
    <mergeCell ref="AC43:AD43"/>
    <mergeCell ref="AC44:AD44"/>
    <mergeCell ref="AC45:AD45"/>
    <mergeCell ref="AC46:AD46"/>
    <mergeCell ref="AC47:AD47"/>
    <mergeCell ref="AC50:AD50"/>
    <mergeCell ref="AC37:AD37"/>
    <mergeCell ref="AC38:AD38"/>
    <mergeCell ref="AC39:AD39"/>
    <mergeCell ref="AC40:AD40"/>
    <mergeCell ref="AC41:AD41"/>
    <mergeCell ref="AC42:AD42"/>
    <mergeCell ref="AC66:AD66"/>
    <mergeCell ref="AC67:AD67"/>
    <mergeCell ref="AC68:AD68"/>
    <mergeCell ref="AB69:AB71"/>
    <mergeCell ref="AC69:AD69"/>
    <mergeCell ref="AC70:AD70"/>
    <mergeCell ref="AC71:AD71"/>
    <mergeCell ref="AC51:AD51"/>
    <mergeCell ref="AC52:AD52"/>
    <mergeCell ref="AB53:AB54"/>
    <mergeCell ref="AC53:AD53"/>
    <mergeCell ref="AC54:AD54"/>
    <mergeCell ref="AB55:AD55"/>
    <mergeCell ref="AC87:AD87"/>
    <mergeCell ref="AC88:AD88"/>
    <mergeCell ref="AB74:AD74"/>
    <mergeCell ref="AB75:AB106"/>
    <mergeCell ref="AC75:AD75"/>
    <mergeCell ref="AC76:AD76"/>
    <mergeCell ref="AC77:AD77"/>
    <mergeCell ref="AC78:AD78"/>
    <mergeCell ref="AC79:AD79"/>
    <mergeCell ref="AC80:AD80"/>
    <mergeCell ref="AC81:AD81"/>
    <mergeCell ref="AC82:AD82"/>
    <mergeCell ref="X2:AA2"/>
    <mergeCell ref="AW2:AZ2"/>
    <mergeCell ref="AC105:AD105"/>
    <mergeCell ref="AC106:AD106"/>
    <mergeCell ref="AB107:AB108"/>
    <mergeCell ref="AC107:AD107"/>
    <mergeCell ref="AC108:AD108"/>
    <mergeCell ref="AB109:AD109"/>
    <mergeCell ref="AC97:AD97"/>
    <mergeCell ref="AC98:AD98"/>
    <mergeCell ref="AC99:AD99"/>
    <mergeCell ref="AC100:AD100"/>
    <mergeCell ref="AC101:AD101"/>
    <mergeCell ref="AC104:AD104"/>
    <mergeCell ref="AC91:AD91"/>
    <mergeCell ref="AC92:AD92"/>
    <mergeCell ref="AC93:AD93"/>
    <mergeCell ref="AC94:AD94"/>
    <mergeCell ref="AC95:AD95"/>
    <mergeCell ref="AC96:AD96"/>
    <mergeCell ref="AC83:AD83"/>
    <mergeCell ref="AC84:AD84"/>
    <mergeCell ref="AC85:AD85"/>
    <mergeCell ref="AC86:AD86"/>
  </mergeCells>
  <phoneticPr fontId="2"/>
  <dataValidations count="12">
    <dataValidation type="textLength" operator="equal" allowBlank="1" showInputMessage="1" showErrorMessage="1" promptTitle="地区番号" prompt="地区番号（測定計画井戸コード欄 ４～７桁目）を入力してください。" sqref="AW11 AE11 AM11 AI11 AG11 AK11 AO11 F11 L65 P65 T65 X65 T11 Z65 V65 R65 Z11 V11 R11 P11 N11 AQ11 D11 L11 J11 H11 H65 X11 N65 J65 F65 D65 AE65 AG65 AU11 AS11">
      <formula1>4</formula1>
    </dataValidation>
    <dataValidation type="list" allowBlank="1" showInputMessage="1" showErrorMessage="1" promptTitle="市区町村コード" prompt="市町村コード（測定計画井戸コード欄 上３桁）を入力してください。" sqref="AW10 AE10 AM10 AI10 AG10 AK10 AO10 L10 J10 H10 F10 X64 Z10 Z64 V64 R64 X10 V10 T10 AQ10 R10 P10 D10 N10 H64 L64 P64 T64 N64 J64 F64 D64 AE64 AG64 AU10 AS10">
      <formula1>旧市町村コード</formula1>
    </dataValidation>
    <dataValidation type="textLength" operator="equal" allowBlank="1" showInputMessage="1" showErrorMessage="1" promptTitle="井戸番号" prompt="測定計画井戸コード欄 下６桁目を入力してください。" sqref="AW12 AA64:AA66 AK12 AM12 AQ12 AO12 AH10:AH12 O10:O12 I10:I12 S10:S12 Q10:Q12 G10:G12 U10:U12 K10:K12 N66 O64:O66 AE12 X66 E64:E66 D66 F66 G64:G66 J66 K64:K66 I64:I66 H66 Z66 AA10:AA12 M10:M12 AG12 L12 M64:M66 V66 W64:W66 Q64:Q66 P66 R12 AI12 R66 S64:S66 U64:U66 T66 X12 E10:E12 D12 Z12 Y10:Y12 F12 L66 H12 V12 J12 W10:W12 N12 T12 P12 AE66 AG66 AU12 AV10:AV12 AT10:AT12 AS12 AX10:AX12">
      <formula1>6</formula1>
    </dataValidation>
    <dataValidation type="textLength" operator="equal" allowBlank="1" showInputMessage="1" showErrorMessage="1" promptTitle="採取月日" prompt="採取月日を４桁で入力してください。_x000a_（例：1月1日→0101）" sqref="AT17 AA71 AV17 AX17">
      <formula1>4</formula1>
    </dataValidation>
    <dataValidation type="list" allowBlank="1" showInputMessage="1" showErrorMessage="1" promptTitle="分析機関コード" prompt="011 松本保健福祉事務所_x000a_012 長野保健福祉事務所_x000a_021 環境保全研究所" sqref="AT15 AA69 AV15 AX15">
      <formula1>採水・分析機関コード</formula1>
    </dataValidation>
    <dataValidation type="list" allowBlank="1" showInputMessage="1" showErrorMessage="1" promptTitle="採水機関コード" prompt="051 佐久地方事務所_x000a_052 上小地方事務所_x000a_053 諏訪地方事務所_x000a_054 上伊那地方事務所_x000a_055 下伊那地方事務所_x000a_056 木曽地方事務所_x000a_057 松本地方事務所_x000a_058 北安曇地方事務所_x000a_059 長野地方事務所_x000a_060 北信地方事務所_x000a_" sqref="AT14 AA68 AV14 AX14">
      <formula1>採水・分析機関コード</formula1>
    </dataValidation>
    <dataValidation type="textLength" operator="equal" allowBlank="1" showInputMessage="1" showErrorMessage="1" promptTitle="採取年" prompt="採取した年を西暦で入力してください。" sqref="AT16 AA70 AV16 AX16">
      <formula1>4</formula1>
    </dataValidation>
    <dataValidation type="list" allowBlank="1" showInputMessage="1" showErrorMessage="1" promptTitle="調査区分" prompt="a 概況調査（定点方式）_x000a_b 概況調査（ローリング方式）_x000a_c 汚染井戸周辺地区調査_x000a_d 継続監視調査_x000a_i その他（測定計画外）" sqref="AT18 AA72 AV18 AX18">
      <formula1>調査区分コード</formula1>
    </dataValidation>
    <dataValidation type="list" allowBlank="1" showInputMessage="1" showErrorMessage="1" sqref="AW20:AW35 T37:T52 D74:D106 AI20:AI52 AK20:AK52 AM20:AM52 AQ20:AQ52 AO20:AO52 R74:R106 T74:T106 N74:N106 F74:F106 T20:T35 J74:J106 Z74:Z89 Z91:Z106 X74:X106 V74:V106 AG20:AG52 R37:R52 R20:R35 H74:H106 L74:L106 P74:P106 AE20:AE52 F37:F52 F20:F35 Z37:Z52 Z20:Z35 V37:V52 D20:D35 V20:V35 H37:H52 H20:H35 J37:J52 J20:J35 X37:X52 X20:X35 L37:L52 L20:L35 N37:N52 N20:N35 P37:P52 P20:P35 D37:D52 AE74:AE89 AE91:AE106 AG91:AG106 AG74:AG89 AS37:AS52 AS20:AS35 AU37:AU52 AU20:AU35 AW37:AW52">
      <formula1>コメント</formula1>
    </dataValidation>
    <dataValidation type="list" allowBlank="1" showInputMessage="1" showErrorMessage="1" sqref="AT13 AA67 AX13 AV13">
      <formula1>調査実施主体コード</formula1>
    </dataValidation>
    <dataValidation allowBlank="1" showInputMessage="1" showErrorMessage="1" promptTitle="措置１コード（複数選択可）" prompt="飲用井戸の場合_x000a_01 上水道への切替え_x000a_02 飲用法の指示★_x000a_03 01と02の組合せ★_x000a_04 飲用停止★_x000a_05 井戸の堀替え_x000a_06 使用停止◆_x000a_07 使用法の指示◆_x000a_08 その他_x000a_09 特に措置をしていない_x000a_（★：飲用井戸のみ、◆：飲用井戸以外）" sqref="AU19 AE107 AA107 X107 P107 N107 AM53 AK53 AI53 AG53 H53 F53 D53 D19 AE19 AM19 AQ19 AK19 AG19 AI19 V53 T53 R53 P53 N53 L53 J53 F107 AQ53 AO53 R107 V107 T107 X19 V19 T19 R19 P19 N19 L19 J19 H19 F19 L73 H73 F73 Z19 J107 X73 Z73 R73 V73 T73 N73 P73 D73 J73 L107 AO19 X53 Z53 AE53 D107 H107 AE73 AG73 AG107 AX53 AV53 AT53 AS19 AW19"/>
    <dataValidation allowBlank="1" showInputMessage="1" showErrorMessage="1" promptTitle="措置２コード（複数選択可）" prompt="01 立入調査（※を必ず選択）_x000a_02 文書指導（※を必ず選択）_x000a_03 口頭指導（※を必ず選択）_x000a_04 周辺井戸汚染状況調査_x000a_05 その他_x000a_06 特に措置をしていない_x000a_【※指導の具体的な内容】_x000a_07 廃液処理装置の設置_x000a_08 汚染物質管理の徹底_x000a_09 汚染物質に代わる代替品使用_x000a_10 汚染土壌の除去等汚染源の浄化_x000a_11 その他" sqref="AT54 AE108 AA108 X108 R108 P108 N108 F108 AQ54 AO54 AM54 AK54 AI54 AG54 V54 L108 V108 T108 X54 Z54 AE54 J108 R54 T54 H108 D108 D54 F54 H54 J54 L54 N54 P54 AG108 AX54 AV54"/>
  </dataValidations>
  <pageMargins left="0.78740157480314965" right="0.78740157480314965" top="0.98425196850393704" bottom="0.59055118110236227" header="0.59055118110236227" footer="0.39370078740157483"/>
  <pageSetup paperSize="9" scale="93" firstPageNumber="232" orientation="portrait" useFirstPageNumber="1" r:id="rId1"/>
  <headerFooter scaleWithDoc="0">
    <oddFooter>&amp;C&amp;"HGSｺﾞｼｯｸM,ﾒﾃﾞｨｳﾑ"-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周辺</vt:lpstr>
    </vt:vector>
  </TitlesOfParts>
  <Company>長野県庁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N1320009</dc:creator>
  <cp:lastModifiedBy>長野県</cp:lastModifiedBy>
  <cp:lastPrinted>2013-09-05T05:43:03Z</cp:lastPrinted>
  <dcterms:created xsi:type="dcterms:W3CDTF">2008-08-06T01:23:06Z</dcterms:created>
  <dcterms:modified xsi:type="dcterms:W3CDTF">2014-02-18T01:14:31Z</dcterms:modified>
</cp:coreProperties>
</file>