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y.vdi.pref.nagano.lg.jp\全庁共有\本庁\15_教育委員会事務局\040特別支援教育課\学校給食\給食調査等\給食プロポーザル\R7給食委託\学校給食等調理業務委託仕様書\05長野養護学校\"/>
    </mc:Choice>
  </mc:AlternateContent>
  <xr:revisionPtr revIDLastSave="0" documentId="13_ncr:1_{053D6C96-2DCD-4B46-878A-BD68A9FBF0EB}" xr6:coauthVersionLast="47" xr6:coauthVersionMax="47" xr10:uidLastSave="{00000000-0000-0000-0000-000000000000}"/>
  <bookViews>
    <workbookView xWindow="-630" yWindow="180" windowWidth="20025" windowHeight="14895" xr2:uid="{00000000-000D-0000-FFFF-FFFF00000000}"/>
  </bookViews>
  <sheets>
    <sheet name="Ｒ７" sheetId="3" r:id="rId1"/>
  </sheets>
  <definedNames>
    <definedName name="_xlnm.Print_Area" localSheetId="0">'Ｒ７'!$A$1:$BK$39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7" i="3" l="1"/>
  <c r="BD36" i="3"/>
  <c r="AY37" i="3"/>
  <c r="AY36" i="3"/>
  <c r="AT37" i="3"/>
  <c r="AT36" i="3"/>
  <c r="AO37" i="3"/>
  <c r="AO36" i="3"/>
  <c r="AJ37" i="3"/>
  <c r="AJ36" i="3"/>
  <c r="AE37" i="3"/>
  <c r="AE36" i="3"/>
  <c r="Z37" i="3"/>
  <c r="Z36" i="3"/>
  <c r="U37" i="3"/>
  <c r="U36" i="3"/>
  <c r="P37" i="3"/>
  <c r="P36" i="3"/>
  <c r="K37" i="3"/>
  <c r="K36" i="3"/>
  <c r="F37" i="3"/>
  <c r="F36" i="3"/>
  <c r="C37" i="3"/>
  <c r="BI37" i="3" s="1"/>
  <c r="C36" i="3"/>
  <c r="E38" i="3"/>
  <c r="BF38" i="3"/>
  <c r="BG38" i="3"/>
  <c r="BI36" i="3"/>
  <c r="BH38" i="3"/>
  <c r="BC38" i="3"/>
  <c r="BB38" i="3"/>
  <c r="BA38" i="3"/>
  <c r="AX38" i="3"/>
  <c r="AW38" i="3"/>
  <c r="AV38" i="3"/>
  <c r="AS38" i="3"/>
  <c r="AR38" i="3"/>
  <c r="AQ38" i="3"/>
  <c r="AN38" i="3"/>
  <c r="AM38" i="3"/>
  <c r="AL38" i="3"/>
  <c r="AI38" i="3"/>
  <c r="AH38" i="3"/>
  <c r="AG38" i="3"/>
  <c r="AD38" i="3"/>
  <c r="AC38" i="3"/>
  <c r="AB38" i="3"/>
  <c r="Y38" i="3"/>
  <c r="X38" i="3"/>
  <c r="W38" i="3"/>
  <c r="T38" i="3"/>
  <c r="S38" i="3"/>
  <c r="R38" i="3"/>
  <c r="O38" i="3"/>
  <c r="N38" i="3"/>
  <c r="M38" i="3"/>
  <c r="J38" i="3"/>
  <c r="I38" i="3"/>
  <c r="H38" i="3"/>
  <c r="D38" i="3"/>
  <c r="C38" i="3"/>
  <c r="BJ38" i="3" l="1"/>
  <c r="BK38" i="3"/>
  <c r="BI38" i="3"/>
</calcChain>
</file>

<file path=xl/sharedStrings.xml><?xml version="1.0" encoding="utf-8"?>
<sst xmlns="http://schemas.openxmlformats.org/spreadsheetml/2006/main" count="963" uniqueCount="77">
  <si>
    <t>給食日数</t>
    <rPh sb="0" eb="2">
      <t>キュウショク</t>
    </rPh>
    <rPh sb="2" eb="4">
      <t>ニッスウ</t>
    </rPh>
    <phoneticPr fontId="2"/>
  </si>
  <si>
    <t>宿泊日数</t>
    <rPh sb="0" eb="2">
      <t>シュクハク</t>
    </rPh>
    <rPh sb="2" eb="3">
      <t>ヒ</t>
    </rPh>
    <rPh sb="3" eb="4">
      <t>カズ</t>
    </rPh>
    <phoneticPr fontId="2"/>
  </si>
  <si>
    <t>宿泊日数</t>
    <rPh sb="0" eb="2">
      <t>シュクハク</t>
    </rPh>
    <rPh sb="2" eb="4">
      <t>ニッスウ</t>
    </rPh>
    <phoneticPr fontId="2"/>
  </si>
  <si>
    <t>登校
日数</t>
    <rPh sb="0" eb="2">
      <t>トウコウ</t>
    </rPh>
    <rPh sb="3" eb="5">
      <t>ニッスウ</t>
    </rPh>
    <phoneticPr fontId="2"/>
  </si>
  <si>
    <t>金</t>
  </si>
  <si>
    <t>○</t>
    <phoneticPr fontId="2"/>
  </si>
  <si>
    <t>火</t>
  </si>
  <si>
    <t>土</t>
  </si>
  <si>
    <t>月</t>
  </si>
  <si>
    <t>水</t>
  </si>
  <si>
    <t>日</t>
  </si>
  <si>
    <t>木</t>
  </si>
  <si>
    <t>昭和の日</t>
    <rPh sb="0" eb="2">
      <t>ショウワ</t>
    </rPh>
    <rPh sb="3" eb="4">
      <t>ヒ</t>
    </rPh>
    <phoneticPr fontId="2"/>
  </si>
  <si>
    <t>年末年始休業</t>
    <rPh sb="0" eb="2">
      <t>ネンマツ</t>
    </rPh>
    <rPh sb="2" eb="4">
      <t>ネンシ</t>
    </rPh>
    <rPh sb="4" eb="6">
      <t>キュウギョウ</t>
    </rPh>
    <phoneticPr fontId="2"/>
  </si>
  <si>
    <t>春分の日</t>
    <rPh sb="0" eb="2">
      <t>シュンブン</t>
    </rPh>
    <rPh sb="3" eb="4">
      <t>ヒ</t>
    </rPh>
    <phoneticPr fontId="2"/>
  </si>
  <si>
    <t>敬老の日</t>
    <rPh sb="0" eb="2">
      <t>ケイロウ</t>
    </rPh>
    <rPh sb="3" eb="4">
      <t>ヒ</t>
    </rPh>
    <phoneticPr fontId="2"/>
  </si>
  <si>
    <t>海の日</t>
    <rPh sb="0" eb="1">
      <t>ウミ</t>
    </rPh>
    <rPh sb="2" eb="3">
      <t>ヒ</t>
    </rPh>
    <phoneticPr fontId="2"/>
  </si>
  <si>
    <t>こどもの日</t>
    <rPh sb="4" eb="5">
      <t>ヒ</t>
    </rPh>
    <phoneticPr fontId="2"/>
  </si>
  <si>
    <t>みどりの日</t>
    <rPh sb="4" eb="5">
      <t>ヒ</t>
    </rPh>
    <phoneticPr fontId="2"/>
  </si>
  <si>
    <t>文化の日</t>
    <rPh sb="0" eb="2">
      <t>ブンカ</t>
    </rPh>
    <rPh sb="3" eb="4">
      <t>ヒ</t>
    </rPh>
    <phoneticPr fontId="2"/>
  </si>
  <si>
    <t>憲法記念日</t>
    <rPh sb="0" eb="2">
      <t>ケンポウ</t>
    </rPh>
    <rPh sb="2" eb="5">
      <t>キネンビ</t>
    </rPh>
    <phoneticPr fontId="2"/>
  </si>
  <si>
    <t>3月</t>
    <rPh sb="1" eb="2">
      <t>ガツ</t>
    </rPh>
    <phoneticPr fontId="2"/>
  </si>
  <si>
    <t>2月</t>
    <rPh sb="1" eb="2">
      <t>ガツ</t>
    </rPh>
    <phoneticPr fontId="2"/>
  </si>
  <si>
    <t>12月</t>
    <rPh sb="2" eb="3">
      <t>ガツ</t>
    </rPh>
    <phoneticPr fontId="2"/>
  </si>
  <si>
    <t>11月</t>
    <rPh sb="2" eb="3">
      <t>ガツ</t>
    </rPh>
    <phoneticPr fontId="2"/>
  </si>
  <si>
    <t>10月</t>
    <rPh sb="2" eb="3">
      <t>ガツ</t>
    </rPh>
    <phoneticPr fontId="2"/>
  </si>
  <si>
    <t>9月</t>
    <rPh sb="1" eb="2">
      <t>ガツ</t>
    </rPh>
    <phoneticPr fontId="2"/>
  </si>
  <si>
    <t>8月</t>
    <rPh sb="1" eb="2">
      <t>ガツ</t>
    </rPh>
    <phoneticPr fontId="2"/>
  </si>
  <si>
    <t>7月</t>
    <rPh sb="1" eb="2">
      <t>ガツ</t>
    </rPh>
    <phoneticPr fontId="2"/>
  </si>
  <si>
    <t>6月</t>
    <rPh sb="1" eb="2">
      <t>ガツ</t>
    </rPh>
    <phoneticPr fontId="2"/>
  </si>
  <si>
    <t>5月</t>
    <rPh sb="1" eb="2">
      <t>ガツ</t>
    </rPh>
    <phoneticPr fontId="2"/>
  </si>
  <si>
    <t>4月</t>
    <rPh sb="1" eb="2">
      <t>ガツ</t>
    </rPh>
    <phoneticPr fontId="2"/>
  </si>
  <si>
    <t>15</t>
    <phoneticPr fontId="2"/>
  </si>
  <si>
    <t>10</t>
    <phoneticPr fontId="2"/>
  </si>
  <si>
    <t>２７</t>
    <phoneticPr fontId="2"/>
  </si>
  <si>
    <t>30</t>
    <phoneticPr fontId="2"/>
  </si>
  <si>
    <t>28</t>
    <phoneticPr fontId="2"/>
  </si>
  <si>
    <t>22</t>
    <phoneticPr fontId="2"/>
  </si>
  <si>
    <t>25</t>
    <phoneticPr fontId="2"/>
  </si>
  <si>
    <t>19</t>
    <phoneticPr fontId="2"/>
  </si>
  <si>
    <t>26</t>
    <phoneticPr fontId="2"/>
  </si>
  <si>
    <t>29</t>
    <phoneticPr fontId="2"/>
  </si>
  <si>
    <t>21</t>
    <phoneticPr fontId="2"/>
  </si>
  <si>
    <t>24</t>
    <phoneticPr fontId="2"/>
  </si>
  <si>
    <t>16</t>
    <phoneticPr fontId="2"/>
  </si>
  <si>
    <t>23</t>
    <phoneticPr fontId="2"/>
  </si>
  <si>
    <t>13</t>
    <phoneticPr fontId="2"/>
  </si>
  <si>
    <t>20</t>
    <phoneticPr fontId="2"/>
  </si>
  <si>
    <t>14</t>
    <phoneticPr fontId="2"/>
  </si>
  <si>
    <t>終業式</t>
    <rPh sb="0" eb="3">
      <t>シュウギョウシキ</t>
    </rPh>
    <phoneticPr fontId="2"/>
  </si>
  <si>
    <t>卒業式</t>
    <rPh sb="0" eb="2">
      <t>ソツギョウ</t>
    </rPh>
    <rPh sb="2" eb="3">
      <t>シキ</t>
    </rPh>
    <phoneticPr fontId="2"/>
  </si>
  <si>
    <t>入学式</t>
    <rPh sb="0" eb="3">
      <t>ニュウガクシキ</t>
    </rPh>
    <phoneticPr fontId="2"/>
  </si>
  <si>
    <t>～夏休み</t>
    <rPh sb="1" eb="3">
      <t>ナツヤス</t>
    </rPh>
    <phoneticPr fontId="2"/>
  </si>
  <si>
    <t>秋分の日</t>
    <rPh sb="0" eb="2">
      <t>シュウブン</t>
    </rPh>
    <rPh sb="3" eb="4">
      <t>ヒ</t>
    </rPh>
    <phoneticPr fontId="2"/>
  </si>
  <si>
    <t>山の日</t>
    <rPh sb="0" eb="1">
      <t>ヤマ</t>
    </rPh>
    <rPh sb="2" eb="3">
      <t>ヒ</t>
    </rPh>
    <phoneticPr fontId="2"/>
  </si>
  <si>
    <t>朝食</t>
    <rPh sb="0" eb="2">
      <t>チョウショク</t>
    </rPh>
    <phoneticPr fontId="2"/>
  </si>
  <si>
    <t>給食</t>
    <rPh sb="0" eb="2">
      <t>キュウショク</t>
    </rPh>
    <phoneticPr fontId="2"/>
  </si>
  <si>
    <t>夕食</t>
    <rPh sb="0" eb="2">
      <t>ユウショク</t>
    </rPh>
    <phoneticPr fontId="2"/>
  </si>
  <si>
    <t>※行事が変更となる場合があります。</t>
    <rPh sb="1" eb="3">
      <t>ギョウジ</t>
    </rPh>
    <rPh sb="4" eb="6">
      <t>ヘンコウ</t>
    </rPh>
    <rPh sb="9" eb="11">
      <t>バアイ</t>
    </rPh>
    <phoneticPr fontId="2"/>
  </si>
  <si>
    <t>（別紙2）</t>
    <rPh sb="1" eb="3">
      <t>ベッシ</t>
    </rPh>
    <phoneticPr fontId="2"/>
  </si>
  <si>
    <t>ｱﾚﾙｷﾞｰ</t>
    <phoneticPr fontId="2"/>
  </si>
  <si>
    <t>再調理</t>
    <rPh sb="0" eb="1">
      <t>サイ</t>
    </rPh>
    <rPh sb="1" eb="3">
      <t>チョウリ</t>
    </rPh>
    <phoneticPr fontId="2"/>
  </si>
  <si>
    <t>金</t>
    <phoneticPr fontId="2"/>
  </si>
  <si>
    <t>木</t>
    <phoneticPr fontId="2"/>
  </si>
  <si>
    <t>月</t>
    <phoneticPr fontId="2"/>
  </si>
  <si>
    <t>日</t>
    <phoneticPr fontId="2"/>
  </si>
  <si>
    <t>スポーツの日</t>
    <rPh sb="5" eb="6">
      <t>ヒ</t>
    </rPh>
    <phoneticPr fontId="2"/>
  </si>
  <si>
    <t>病態・こだわり等</t>
    <rPh sb="0" eb="2">
      <t>ビョウタイ</t>
    </rPh>
    <rPh sb="7" eb="8">
      <t>トウ</t>
    </rPh>
    <phoneticPr fontId="2"/>
  </si>
  <si>
    <r>
      <t>　　　　　令和7年度（2025年度）　　　　　　　　　　　　　　　　　</t>
    </r>
    <r>
      <rPr>
        <sz val="20"/>
        <rFont val="HG丸ｺﾞｼｯｸM-PRO"/>
        <family val="3"/>
        <charset val="128"/>
      </rPr>
      <t xml:space="preserve">年　間　給　食　予　定　  </t>
    </r>
    <r>
      <rPr>
        <sz val="14"/>
        <rFont val="HG丸ｺﾞｼｯｸM-PRO"/>
        <family val="3"/>
        <charset val="128"/>
      </rPr>
      <t xml:space="preserve"> 　　　　　　　　　　　　　　　　　　　　　長野県長野養護学校</t>
    </r>
    <rPh sb="5" eb="6">
      <t>レイ</t>
    </rPh>
    <rPh sb="6" eb="7">
      <t>ワ</t>
    </rPh>
    <phoneticPr fontId="2"/>
  </si>
  <si>
    <t>火</t>
    <phoneticPr fontId="2"/>
  </si>
  <si>
    <t>水</t>
    <phoneticPr fontId="2"/>
  </si>
  <si>
    <t>土</t>
    <phoneticPr fontId="2"/>
  </si>
  <si>
    <t>振替休業</t>
    <rPh sb="0" eb="2">
      <t>フリカエ</t>
    </rPh>
    <rPh sb="2" eb="4">
      <t>キュウギョウ</t>
    </rPh>
    <phoneticPr fontId="2"/>
  </si>
  <si>
    <t>夏休み</t>
    <rPh sb="0" eb="2">
      <t>ナツヤス</t>
    </rPh>
    <phoneticPr fontId="2"/>
  </si>
  <si>
    <t>勤労感謝の日</t>
    <rPh sb="0" eb="2">
      <t>キンロウ</t>
    </rPh>
    <rPh sb="2" eb="4">
      <t>カンシャ</t>
    </rPh>
    <rPh sb="5" eb="6">
      <t>ヒ</t>
    </rPh>
    <phoneticPr fontId="2"/>
  </si>
  <si>
    <t>＜給食特別食＞延べ</t>
    <rPh sb="1" eb="3">
      <t>キュウショク</t>
    </rPh>
    <rPh sb="3" eb="5">
      <t>トクベツ</t>
    </rPh>
    <rPh sb="5" eb="6">
      <t>ショク</t>
    </rPh>
    <rPh sb="7" eb="8">
      <t>ノ</t>
    </rPh>
    <phoneticPr fontId="2"/>
  </si>
  <si>
    <t>1月　（2026年）</t>
    <rPh sb="1" eb="2">
      <t>ガツ</t>
    </rPh>
    <rPh sb="8" eb="9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</si>
</sst>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_ "/>
  </numFmts>
  <fonts count="13" x14ac:knownFonts="1">
    <font>
      <sz val="11"/>
      <name val="ＭＳ Ｐゴシック"/>
      <family val="3"/>
      <charset val="128"/>
    </font>
    <font>
      <sz val="10"/>
      <name val="HG丸ｺﾞｼｯｸM-PRO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1"/>
      <name val="ＭＳ Ｐゴシック"/>
      <family val="3"/>
      <charset val="128"/>
      <scheme val="minor"/>
    </font>
    <font>
      <sz val="6"/>
      <name val="HG丸ｺﾞｼｯｸM-PRO"/>
      <family val="3"/>
      <charset val="128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HG丸ｺﾞｼｯｸM-PRO"/>
      <family val="3"/>
      <charset val="128"/>
    </font>
    <font>
      <sz val="5"/>
      <name val="HG丸ｺﾞｼｯｸM-PR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Fill="1" applyAlignment="1">
      <alignment horizontal="center" shrinkToFit="1"/>
    </xf>
    <xf numFmtId="0" fontId="3" fillId="0" borderId="2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shrinkToFit="1"/>
    </xf>
    <xf numFmtId="49" fontId="1" fillId="2" borderId="17" xfId="0" applyNumberFormat="1" applyFont="1" applyFill="1" applyBorder="1" applyAlignment="1">
      <alignment horizontal="center" vertical="top" shrinkToFit="1"/>
    </xf>
    <xf numFmtId="49" fontId="1" fillId="2" borderId="18" xfId="0" applyNumberFormat="1" applyFont="1" applyFill="1" applyBorder="1" applyAlignment="1">
      <alignment horizontal="center" vertical="top" shrinkToFit="1"/>
    </xf>
    <xf numFmtId="49" fontId="1" fillId="2" borderId="19" xfId="0" applyNumberFormat="1" applyFont="1" applyFill="1" applyBorder="1" applyAlignment="1">
      <alignment horizontal="center" vertical="top" shrinkToFit="1"/>
    </xf>
    <xf numFmtId="49" fontId="1" fillId="3" borderId="22" xfId="0" applyNumberFormat="1" applyFont="1" applyFill="1" applyBorder="1" applyAlignment="1">
      <alignment vertical="center" shrinkToFit="1"/>
    </xf>
    <xf numFmtId="49" fontId="1" fillId="3" borderId="23" xfId="0" applyNumberFormat="1" applyFont="1" applyFill="1" applyBorder="1" applyAlignment="1">
      <alignment vertical="center" shrinkToFit="1"/>
    </xf>
    <xf numFmtId="49" fontId="1" fillId="3" borderId="25" xfId="0" applyNumberFormat="1" applyFont="1" applyFill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shrinkToFit="1"/>
    </xf>
    <xf numFmtId="49" fontId="1" fillId="2" borderId="6" xfId="0" applyNumberFormat="1" applyFont="1" applyFill="1" applyBorder="1" applyAlignment="1">
      <alignment horizontal="center" vertical="center" shrinkToFit="1"/>
    </xf>
    <xf numFmtId="49" fontId="1" fillId="2" borderId="7" xfId="0" applyNumberFormat="1" applyFont="1" applyFill="1" applyBorder="1" applyAlignment="1">
      <alignment horizontal="center" vertical="center" shrinkToFit="1"/>
    </xf>
    <xf numFmtId="49" fontId="1" fillId="2" borderId="9" xfId="0" applyNumberFormat="1" applyFont="1" applyFill="1" applyBorder="1" applyAlignment="1">
      <alignment horizontal="center" vertical="center" shrinkToFit="1"/>
    </xf>
    <xf numFmtId="49" fontId="1" fillId="3" borderId="29" xfId="0" applyNumberFormat="1" applyFont="1" applyFill="1" applyBorder="1" applyAlignment="1">
      <alignment horizontal="center" vertical="top" shrinkToFit="1"/>
    </xf>
    <xf numFmtId="49" fontId="1" fillId="3" borderId="30" xfId="0" applyNumberFormat="1" applyFont="1" applyFill="1" applyBorder="1" applyAlignment="1">
      <alignment horizontal="center" vertical="center" shrinkToFit="1"/>
    </xf>
    <xf numFmtId="49" fontId="1" fillId="2" borderId="26" xfId="0" applyNumberFormat="1" applyFont="1" applyFill="1" applyBorder="1" applyAlignment="1">
      <alignment horizontal="center" vertical="center" shrinkToFit="1"/>
    </xf>
    <xf numFmtId="49" fontId="1" fillId="3" borderId="11" xfId="0" applyNumberFormat="1" applyFont="1" applyFill="1" applyBorder="1" applyAlignment="1">
      <alignment vertical="center" shrinkToFit="1"/>
    </xf>
    <xf numFmtId="49" fontId="1" fillId="3" borderId="0" xfId="0" applyNumberFormat="1" applyFont="1" applyFill="1" applyBorder="1" applyAlignment="1">
      <alignment vertical="center" shrinkToFit="1"/>
    </xf>
    <xf numFmtId="49" fontId="1" fillId="2" borderId="32" xfId="0" applyNumberFormat="1" applyFont="1" applyFill="1" applyBorder="1" applyAlignment="1">
      <alignment horizontal="center" vertical="top" shrinkToFit="1"/>
    </xf>
    <xf numFmtId="49" fontId="1" fillId="2" borderId="33" xfId="0" applyNumberFormat="1" applyFont="1" applyFill="1" applyBorder="1" applyAlignment="1">
      <alignment horizontal="center" vertical="top" shrinkToFit="1"/>
    </xf>
    <xf numFmtId="49" fontId="1" fillId="2" borderId="34" xfId="0" applyNumberFormat="1" applyFont="1" applyFill="1" applyBorder="1" applyAlignment="1">
      <alignment horizontal="center" vertical="top" shrinkToFit="1"/>
    </xf>
    <xf numFmtId="49" fontId="1" fillId="2" borderId="25" xfId="0" applyNumberFormat="1" applyFont="1" applyFill="1" applyBorder="1" applyAlignment="1">
      <alignment horizontal="center" vertical="center" shrinkToFit="1"/>
    </xf>
    <xf numFmtId="49" fontId="1" fillId="2" borderId="32" xfId="0" applyNumberFormat="1" applyFont="1" applyFill="1" applyBorder="1" applyAlignment="1">
      <alignment horizontal="center" vertical="center" shrinkToFit="1"/>
    </xf>
    <xf numFmtId="49" fontId="1" fillId="2" borderId="33" xfId="0" applyNumberFormat="1" applyFont="1" applyFill="1" applyBorder="1" applyAlignment="1">
      <alignment horizontal="center" vertical="center" shrinkToFit="1"/>
    </xf>
    <xf numFmtId="49" fontId="1" fillId="2" borderId="34" xfId="0" applyNumberFormat="1" applyFont="1" applyFill="1" applyBorder="1" applyAlignment="1">
      <alignment horizontal="center" vertical="center" shrinkToFit="1"/>
    </xf>
    <xf numFmtId="49" fontId="1" fillId="2" borderId="36" xfId="0" applyNumberFormat="1" applyFont="1" applyFill="1" applyBorder="1" applyAlignment="1">
      <alignment horizontal="center" vertical="center" shrinkToFit="1"/>
    </xf>
    <xf numFmtId="49" fontId="1" fillId="2" borderId="37" xfId="0" applyNumberFormat="1" applyFont="1" applyFill="1" applyBorder="1" applyAlignment="1">
      <alignment horizontal="center" vertical="center" shrinkToFit="1"/>
    </xf>
    <xf numFmtId="49" fontId="1" fillId="2" borderId="38" xfId="0" applyNumberFormat="1" applyFont="1" applyFill="1" applyBorder="1" applyAlignment="1">
      <alignment horizontal="center" vertical="center" shrinkToFit="1"/>
    </xf>
    <xf numFmtId="49" fontId="7" fillId="4" borderId="27" xfId="0" applyNumberFormat="1" applyFont="1" applyFill="1" applyBorder="1" applyAlignment="1">
      <alignment horizontal="center" vertical="center"/>
    </xf>
    <xf numFmtId="49" fontId="7" fillId="4" borderId="26" xfId="0" applyNumberFormat="1" applyFont="1" applyFill="1" applyBorder="1" applyAlignment="1">
      <alignment horizontal="center" vertical="center"/>
    </xf>
    <xf numFmtId="49" fontId="7" fillId="0" borderId="27" xfId="0" applyNumberFormat="1" applyFont="1" applyFill="1" applyBorder="1" applyAlignment="1">
      <alignment horizontal="center" vertical="center"/>
    </xf>
    <xf numFmtId="49" fontId="7" fillId="0" borderId="26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49" fontId="7" fillId="4" borderId="20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4" borderId="39" xfId="0" applyNumberFormat="1" applyFont="1" applyFill="1" applyBorder="1" applyAlignment="1">
      <alignment horizontal="center" vertical="center"/>
    </xf>
    <xf numFmtId="49" fontId="7" fillId="0" borderId="39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4" borderId="26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center" vertical="center" wrapText="1"/>
    </xf>
    <xf numFmtId="49" fontId="7" fillId="4" borderId="28" xfId="0" applyNumberFormat="1" applyFont="1" applyFill="1" applyBorder="1" applyAlignment="1">
      <alignment horizontal="center" vertical="center" wrapText="1"/>
    </xf>
    <xf numFmtId="49" fontId="7" fillId="4" borderId="31" xfId="0" applyNumberFormat="1" applyFont="1" applyFill="1" applyBorder="1" applyAlignment="1">
      <alignment horizontal="center" vertical="center" wrapText="1"/>
    </xf>
    <xf numFmtId="49" fontId="7" fillId="4" borderId="35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top" shrinkToFit="1"/>
    </xf>
    <xf numFmtId="49" fontId="1" fillId="2" borderId="7" xfId="0" applyNumberFormat="1" applyFont="1" applyFill="1" applyBorder="1" applyAlignment="1">
      <alignment horizontal="center" vertical="top" shrinkToFit="1"/>
    </xf>
    <xf numFmtId="49" fontId="1" fillId="2" borderId="6" xfId="0" applyNumberFormat="1" applyFont="1" applyFill="1" applyBorder="1" applyAlignment="1">
      <alignment horizontal="center" vertical="top" shrinkToFit="1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49" fontId="10" fillId="3" borderId="5" xfId="0" applyNumberFormat="1" applyFont="1" applyFill="1" applyBorder="1" applyAlignment="1">
      <alignment horizontal="center" vertical="center" shrinkToFit="1"/>
    </xf>
    <xf numFmtId="49" fontId="10" fillId="3" borderId="30" xfId="0" applyNumberFormat="1" applyFont="1" applyFill="1" applyBorder="1" applyAlignment="1">
      <alignment horizontal="center" vertical="center" shrinkToFit="1"/>
    </xf>
    <xf numFmtId="49" fontId="10" fillId="3" borderId="12" xfId="0" applyNumberFormat="1" applyFont="1" applyFill="1" applyBorder="1" applyAlignment="1">
      <alignment vertical="center" shrinkToFit="1"/>
    </xf>
    <xf numFmtId="49" fontId="10" fillId="3" borderId="0" xfId="0" applyNumberFormat="1" applyFont="1" applyFill="1" applyBorder="1" applyAlignment="1">
      <alignment vertical="center" shrinkToFit="1"/>
    </xf>
    <xf numFmtId="49" fontId="10" fillId="3" borderId="24" xfId="0" applyNumberFormat="1" applyFont="1" applyFill="1" applyBorder="1" applyAlignment="1">
      <alignment vertical="center" shrinkToFit="1"/>
    </xf>
    <xf numFmtId="49" fontId="10" fillId="3" borderId="23" xfId="0" applyNumberFormat="1" applyFont="1" applyFill="1" applyBorder="1" applyAlignment="1">
      <alignment vertical="center" shrinkToFit="1"/>
    </xf>
    <xf numFmtId="49" fontId="1" fillId="2" borderId="43" xfId="0" applyNumberFormat="1" applyFont="1" applyFill="1" applyBorder="1" applyAlignment="1">
      <alignment horizontal="center" vertical="center" shrinkToFit="1"/>
    </xf>
    <xf numFmtId="49" fontId="1" fillId="2" borderId="23" xfId="0" applyNumberFormat="1" applyFont="1" applyFill="1" applyBorder="1" applyAlignment="1">
      <alignment horizontal="center" vertical="center" shrinkToFit="1"/>
    </xf>
    <xf numFmtId="49" fontId="1" fillId="2" borderId="22" xfId="0" applyNumberFormat="1" applyFont="1" applyFill="1" applyBorder="1" applyAlignment="1">
      <alignment horizontal="center" vertical="center" shrinkToFit="1"/>
    </xf>
    <xf numFmtId="49" fontId="1" fillId="2" borderId="19" xfId="0" applyNumberFormat="1" applyFont="1" applyFill="1" applyBorder="1" applyAlignment="1">
      <alignment horizontal="center" vertical="center" shrinkToFit="1"/>
    </xf>
    <xf numFmtId="49" fontId="1" fillId="2" borderId="18" xfId="0" applyNumberFormat="1" applyFont="1" applyFill="1" applyBorder="1" applyAlignment="1">
      <alignment horizontal="center" vertical="center" shrinkToFit="1"/>
    </xf>
    <xf numFmtId="49" fontId="1" fillId="2" borderId="17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49" fontId="7" fillId="0" borderId="2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shrinkToFit="1"/>
    </xf>
    <xf numFmtId="0" fontId="7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top" shrinkToFit="1"/>
    </xf>
    <xf numFmtId="0" fontId="1" fillId="0" borderId="12" xfId="0" applyFont="1" applyFill="1" applyBorder="1" applyAlignment="1">
      <alignment horizontal="center" shrinkToFit="1"/>
    </xf>
    <xf numFmtId="0" fontId="1" fillId="0" borderId="47" xfId="0" applyFont="1" applyFill="1" applyBorder="1" applyAlignment="1">
      <alignment horizontal="center" shrinkToFit="1"/>
    </xf>
    <xf numFmtId="49" fontId="7" fillId="3" borderId="27" xfId="0" applyNumberFormat="1" applyFont="1" applyFill="1" applyBorder="1" applyAlignment="1">
      <alignment horizontal="center" vertical="center"/>
    </xf>
    <xf numFmtId="49" fontId="7" fillId="3" borderId="26" xfId="0" applyNumberFormat="1" applyFont="1" applyFill="1" applyBorder="1" applyAlignment="1">
      <alignment horizontal="center" vertical="center"/>
    </xf>
    <xf numFmtId="49" fontId="7" fillId="3" borderId="20" xfId="0" applyNumberFormat="1" applyFont="1" applyFill="1" applyBorder="1" applyAlignment="1">
      <alignment horizontal="center" vertical="center" wrapText="1"/>
    </xf>
    <xf numFmtId="49" fontId="7" fillId="3" borderId="20" xfId="0" applyNumberFormat="1" applyFont="1" applyFill="1" applyBorder="1" applyAlignment="1">
      <alignment horizontal="center" vertical="center"/>
    </xf>
    <xf numFmtId="49" fontId="7" fillId="5" borderId="26" xfId="0" applyNumberFormat="1" applyFont="1" applyFill="1" applyBorder="1" applyAlignment="1">
      <alignment horizontal="center" vertical="center"/>
    </xf>
    <xf numFmtId="49" fontId="7" fillId="3" borderId="39" xfId="0" applyNumberFormat="1" applyFont="1" applyFill="1" applyBorder="1" applyAlignment="1">
      <alignment horizontal="center" vertical="center"/>
    </xf>
    <xf numFmtId="49" fontId="7" fillId="3" borderId="26" xfId="0" applyNumberFormat="1" applyFont="1" applyFill="1" applyBorder="1" applyAlignment="1">
      <alignment horizontal="center" vertical="center" wrapText="1"/>
    </xf>
    <xf numFmtId="49" fontId="7" fillId="5" borderId="20" xfId="0" applyNumberFormat="1" applyFont="1" applyFill="1" applyBorder="1" applyAlignment="1">
      <alignment horizontal="center" vertical="center"/>
    </xf>
    <xf numFmtId="49" fontId="7" fillId="3" borderId="40" xfId="0" applyNumberFormat="1" applyFont="1" applyFill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 shrinkToFit="1"/>
    </xf>
    <xf numFmtId="49" fontId="1" fillId="2" borderId="18" xfId="0" applyNumberFormat="1" applyFont="1" applyFill="1" applyBorder="1" applyAlignment="1">
      <alignment horizontal="center" vertical="center" shrinkToFit="1"/>
    </xf>
    <xf numFmtId="49" fontId="1" fillId="2" borderId="17" xfId="0" applyNumberFormat="1" applyFont="1" applyFill="1" applyBorder="1" applyAlignment="1">
      <alignment horizontal="center" vertical="center" shrinkToFit="1"/>
    </xf>
    <xf numFmtId="49" fontId="1" fillId="2" borderId="19" xfId="0" applyNumberFormat="1" applyFont="1" applyFill="1" applyBorder="1" applyAlignment="1">
      <alignment horizontal="left" vertical="center" shrinkToFit="1"/>
    </xf>
    <xf numFmtId="49" fontId="1" fillId="2" borderId="18" xfId="0" applyNumberFormat="1" applyFont="1" applyFill="1" applyBorder="1" applyAlignment="1">
      <alignment horizontal="left" vertical="center" shrinkToFit="1"/>
    </xf>
    <xf numFmtId="49" fontId="1" fillId="2" borderId="17" xfId="0" applyNumberFormat="1" applyFont="1" applyFill="1" applyBorder="1" applyAlignment="1">
      <alignment horizontal="left" vertical="center" shrinkToFit="1"/>
    </xf>
    <xf numFmtId="0" fontId="3" fillId="0" borderId="41" xfId="0" applyFont="1" applyFill="1" applyBorder="1" applyAlignment="1">
      <alignment horizontal="center" vertical="center" shrinkToFit="1"/>
    </xf>
    <xf numFmtId="0" fontId="3" fillId="0" borderId="42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wrapText="1" shrinkToFit="1"/>
    </xf>
    <xf numFmtId="0" fontId="11" fillId="0" borderId="21" xfId="0" applyFont="1" applyFill="1" applyBorder="1" applyAlignment="1">
      <alignment horizontal="center" shrinkToFit="1"/>
    </xf>
    <xf numFmtId="0" fontId="11" fillId="0" borderId="48" xfId="0" applyFont="1" applyFill="1" applyBorder="1" applyAlignment="1">
      <alignment horizontal="center" shrinkToFit="1"/>
    </xf>
    <xf numFmtId="0" fontId="11" fillId="0" borderId="49" xfId="0" applyFont="1" applyFill="1" applyBorder="1" applyAlignment="1">
      <alignment horizontal="center" shrinkToFit="1"/>
    </xf>
    <xf numFmtId="49" fontId="7" fillId="6" borderId="26" xfId="0" applyNumberFormat="1" applyFont="1" applyFill="1" applyBorder="1" applyAlignment="1">
      <alignment horizontal="center" vertical="center"/>
    </xf>
    <xf numFmtId="49" fontId="7" fillId="6" borderId="20" xfId="0" applyNumberFormat="1" applyFont="1" applyFill="1" applyBorder="1" applyAlignment="1">
      <alignment horizontal="center" vertical="center" wrapText="1"/>
    </xf>
    <xf numFmtId="49" fontId="7" fillId="6" borderId="20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 shrinkToFit="1"/>
    </xf>
    <xf numFmtId="49" fontId="1" fillId="2" borderId="18" xfId="0" applyNumberFormat="1" applyFont="1" applyFill="1" applyBorder="1" applyAlignment="1">
      <alignment horizontal="center" vertical="center" shrinkToFit="1"/>
    </xf>
    <xf numFmtId="49" fontId="1" fillId="2" borderId="17" xfId="0" applyNumberFormat="1" applyFont="1" applyFill="1" applyBorder="1" applyAlignment="1">
      <alignment horizontal="center" vertical="center" shrinkToFit="1"/>
    </xf>
    <xf numFmtId="49" fontId="1" fillId="2" borderId="19" xfId="0" applyNumberFormat="1" applyFont="1" applyFill="1" applyBorder="1" applyAlignment="1">
      <alignment horizontal="center" vertical="top" shrinkToFit="1"/>
    </xf>
    <xf numFmtId="49" fontId="1" fillId="2" borderId="18" xfId="0" applyNumberFormat="1" applyFont="1" applyFill="1" applyBorder="1" applyAlignment="1">
      <alignment horizontal="center" vertical="top" shrinkToFit="1"/>
    </xf>
    <xf numFmtId="49" fontId="1" fillId="2" borderId="17" xfId="0" applyNumberFormat="1" applyFont="1" applyFill="1" applyBorder="1" applyAlignment="1">
      <alignment horizontal="center" vertical="top" shrinkToFit="1"/>
    </xf>
    <xf numFmtId="49" fontId="1" fillId="2" borderId="19" xfId="0" applyNumberFormat="1" applyFont="1" applyFill="1" applyBorder="1" applyAlignment="1">
      <alignment horizontal="left" vertical="center" shrinkToFit="1"/>
    </xf>
    <xf numFmtId="49" fontId="1" fillId="2" borderId="18" xfId="0" applyNumberFormat="1" applyFont="1" applyFill="1" applyBorder="1" applyAlignment="1">
      <alignment horizontal="left" vertical="center" shrinkToFit="1"/>
    </xf>
    <xf numFmtId="49" fontId="1" fillId="2" borderId="17" xfId="0" applyNumberFormat="1" applyFont="1" applyFill="1" applyBorder="1" applyAlignment="1">
      <alignment horizontal="left" vertical="center" shrinkToFit="1"/>
    </xf>
    <xf numFmtId="0" fontId="5" fillId="0" borderId="0" xfId="0" applyFont="1" applyFill="1" applyAlignment="1">
      <alignment horizontal="left" vertical="center"/>
    </xf>
    <xf numFmtId="0" fontId="3" fillId="0" borderId="44" xfId="0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center" vertical="center" shrinkToFit="1"/>
    </xf>
    <xf numFmtId="176" fontId="3" fillId="0" borderId="7" xfId="0" applyNumberFormat="1" applyFont="1" applyFill="1" applyBorder="1" applyAlignment="1">
      <alignment horizontal="center" vertical="center" shrinkToFit="1"/>
    </xf>
    <xf numFmtId="176" fontId="3" fillId="0" borderId="6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shrinkToFit="1"/>
    </xf>
    <xf numFmtId="49" fontId="9" fillId="0" borderId="8" xfId="0" applyNumberFormat="1" applyFont="1" applyFill="1" applyBorder="1" applyAlignment="1">
      <alignment horizontal="center" vertical="center" shrinkToFit="1"/>
    </xf>
    <xf numFmtId="49" fontId="9" fillId="0" borderId="10" xfId="0" applyNumberFormat="1" applyFont="1" applyFill="1" applyBorder="1" applyAlignment="1">
      <alignment horizontal="center" vertical="center" shrinkToFit="1"/>
    </xf>
    <xf numFmtId="176" fontId="3" fillId="0" borderId="9" xfId="0" applyNumberFormat="1" applyFont="1" applyFill="1" applyBorder="1" applyAlignment="1">
      <alignment horizontal="center" vertical="center" shrinkToFit="1"/>
    </xf>
    <xf numFmtId="0" fontId="3" fillId="0" borderId="50" xfId="0" applyNumberFormat="1" applyFont="1" applyFill="1" applyBorder="1" applyAlignment="1">
      <alignment horizontal="center" vertical="center" shrinkToFit="1"/>
    </xf>
    <xf numFmtId="0" fontId="3" fillId="0" borderId="37" xfId="0" applyNumberFormat="1" applyFont="1" applyFill="1" applyBorder="1" applyAlignment="1">
      <alignment horizontal="center" vertical="center" shrinkToFit="1"/>
    </xf>
    <xf numFmtId="0" fontId="3" fillId="0" borderId="36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49" fontId="9" fillId="0" borderId="15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3" fillId="0" borderId="16" xfId="0" applyNumberFormat="1" applyFont="1" applyFill="1" applyBorder="1" applyAlignment="1">
      <alignment horizontal="center" vertical="center" shrinkToFit="1"/>
    </xf>
    <xf numFmtId="177" fontId="3" fillId="0" borderId="14" xfId="0" applyNumberFormat="1" applyFont="1" applyFill="1" applyBorder="1" applyAlignment="1">
      <alignment horizontal="center" vertical="center" shrinkToFit="1"/>
    </xf>
    <xf numFmtId="177" fontId="3" fillId="0" borderId="13" xfId="0" applyNumberFormat="1" applyFont="1" applyFill="1" applyBorder="1" applyAlignment="1">
      <alignment horizontal="center" vertical="center" shrinkToFit="1"/>
    </xf>
    <xf numFmtId="49" fontId="7" fillId="3" borderId="8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45" xfId="0" applyFont="1" applyFill="1" applyBorder="1" applyAlignment="1">
      <alignment horizontal="left" vertical="center" shrinkToFit="1"/>
    </xf>
    <xf numFmtId="0" fontId="1" fillId="0" borderId="33" xfId="0" applyFont="1" applyFill="1" applyBorder="1" applyAlignment="1">
      <alignment horizontal="left" vertical="center" shrinkToFit="1"/>
    </xf>
    <xf numFmtId="0" fontId="1" fillId="0" borderId="46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right" vertical="center" wrapText="1"/>
    </xf>
    <xf numFmtId="49" fontId="4" fillId="0" borderId="5" xfId="0" applyNumberFormat="1" applyFont="1" applyFill="1" applyBorder="1" applyAlignment="1">
      <alignment horizontal="center" vertical="center" shrinkToFit="1"/>
    </xf>
    <xf numFmtId="49" fontId="4" fillId="0" borderId="30" xfId="0" applyNumberFormat="1" applyFont="1" applyFill="1" applyBorder="1" applyAlignment="1">
      <alignment horizontal="center" vertical="center" shrinkToFit="1"/>
    </xf>
    <xf numFmtId="49" fontId="4" fillId="0" borderId="29" xfId="0" applyNumberFormat="1" applyFont="1" applyFill="1" applyBorder="1" applyAlignment="1">
      <alignment horizontal="center" vertical="center" shrinkToFit="1"/>
    </xf>
    <xf numFmtId="49" fontId="1" fillId="0" borderId="12" xfId="0" applyNumberFormat="1" applyFont="1" applyFill="1" applyBorder="1" applyAlignment="1">
      <alignment horizontal="center" vertical="center" shrinkToFit="1"/>
    </xf>
    <xf numFmtId="49" fontId="1" fillId="0" borderId="0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1290"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/>
        <i/>
      </font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47"/>
  <sheetViews>
    <sheetView tabSelected="1" view="pageBreakPreview" topLeftCell="AH1" zoomScaleNormal="60" zoomScaleSheetLayoutView="100" workbookViewId="0">
      <pane ySplit="4" topLeftCell="A23" activePane="bottomLeft" state="frozen"/>
      <selection pane="bottomLeft" activeCell="BK33" sqref="BK33"/>
    </sheetView>
  </sheetViews>
  <sheetFormatPr defaultColWidth="3.625" defaultRowHeight="21.95" customHeight="1" x14ac:dyDescent="0.15"/>
  <cols>
    <col min="1" max="2" width="3.625" style="54" customWidth="1"/>
    <col min="3" max="5" width="3.625" style="1" customWidth="1"/>
    <col min="6" max="7" width="3.625" style="54" customWidth="1"/>
    <col min="8" max="10" width="3.625" style="1" customWidth="1"/>
    <col min="11" max="12" width="3.625" style="54" customWidth="1"/>
    <col min="13" max="15" width="3.625" style="1" customWidth="1"/>
    <col min="16" max="17" width="3.625" style="54" customWidth="1"/>
    <col min="18" max="20" width="3.625" style="1" customWidth="1"/>
    <col min="21" max="22" width="3.625" style="54" customWidth="1"/>
    <col min="23" max="25" width="3.625" style="1" customWidth="1"/>
    <col min="26" max="27" width="3.625" style="54" customWidth="1"/>
    <col min="28" max="30" width="3.625" style="1" customWidth="1"/>
    <col min="31" max="32" width="3.625" style="54" customWidth="1"/>
    <col min="33" max="35" width="3.625" style="1" customWidth="1"/>
    <col min="36" max="37" width="3.625" style="54" customWidth="1"/>
    <col min="38" max="40" width="3.625" style="1" customWidth="1"/>
    <col min="41" max="42" width="3.625" style="54" customWidth="1"/>
    <col min="43" max="45" width="3.625" style="1" customWidth="1"/>
    <col min="46" max="47" width="3.625" style="54" customWidth="1"/>
    <col min="48" max="50" width="3.625" style="1" customWidth="1"/>
    <col min="51" max="52" width="3.625" style="54" customWidth="1"/>
    <col min="53" max="55" width="3.625" style="1" customWidth="1"/>
    <col min="56" max="57" width="3.625" style="54" customWidth="1"/>
    <col min="58" max="60" width="3.625" style="1" customWidth="1"/>
    <col min="61" max="63" width="4.5" style="1" customWidth="1"/>
    <col min="64" max="16384" width="3.625" style="1"/>
  </cols>
  <sheetData>
    <row r="1" spans="1:60" ht="21.95" customHeight="1" x14ac:dyDescent="0.15">
      <c r="A1" s="107" t="s">
        <v>59</v>
      </c>
      <c r="B1" s="107"/>
      <c r="C1" s="107"/>
      <c r="D1" s="107"/>
      <c r="E1" s="107"/>
      <c r="F1" s="107"/>
      <c r="G1" s="1"/>
      <c r="K1" s="1"/>
      <c r="L1" s="1"/>
      <c r="P1" s="1"/>
      <c r="Q1" s="1"/>
      <c r="U1" s="1"/>
      <c r="V1" s="1"/>
      <c r="Z1" s="1"/>
      <c r="AA1" s="1"/>
      <c r="AE1" s="1"/>
      <c r="AF1" s="1"/>
      <c r="AJ1" s="1"/>
      <c r="AK1" s="1"/>
      <c r="AO1" s="1"/>
      <c r="AP1" s="1"/>
      <c r="AT1" s="1"/>
      <c r="AU1" s="1"/>
      <c r="AY1" s="1"/>
      <c r="AZ1" s="1"/>
      <c r="BD1" s="1"/>
      <c r="BE1" s="1"/>
    </row>
    <row r="2" spans="1:60" s="2" customFormat="1" ht="33.75" customHeight="1" x14ac:dyDescent="0.15">
      <c r="A2" s="132" t="s">
        <v>68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</row>
    <row r="3" spans="1:60" s="4" customFormat="1" ht="21.95" customHeight="1" thickBot="1" x14ac:dyDescent="0.2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</row>
    <row r="4" spans="1:60" s="7" customFormat="1" ht="21.95" customHeight="1" thickBot="1" x14ac:dyDescent="0.2">
      <c r="A4" s="134" t="s">
        <v>31</v>
      </c>
      <c r="B4" s="135"/>
      <c r="C4" s="135"/>
      <c r="D4" s="135"/>
      <c r="E4" s="136"/>
      <c r="F4" s="134" t="s">
        <v>30</v>
      </c>
      <c r="G4" s="135"/>
      <c r="H4" s="135"/>
      <c r="I4" s="135"/>
      <c r="J4" s="136"/>
      <c r="K4" s="134" t="s">
        <v>29</v>
      </c>
      <c r="L4" s="135"/>
      <c r="M4" s="135"/>
      <c r="N4" s="135"/>
      <c r="O4" s="136"/>
      <c r="P4" s="134" t="s">
        <v>28</v>
      </c>
      <c r="Q4" s="135"/>
      <c r="R4" s="135"/>
      <c r="S4" s="135"/>
      <c r="T4" s="136"/>
      <c r="U4" s="134" t="s">
        <v>27</v>
      </c>
      <c r="V4" s="135"/>
      <c r="W4" s="135"/>
      <c r="X4" s="135"/>
      <c r="Y4" s="136"/>
      <c r="Z4" s="134" t="s">
        <v>26</v>
      </c>
      <c r="AA4" s="135"/>
      <c r="AB4" s="135"/>
      <c r="AC4" s="135"/>
      <c r="AD4" s="136"/>
      <c r="AE4" s="134" t="s">
        <v>25</v>
      </c>
      <c r="AF4" s="135"/>
      <c r="AG4" s="135"/>
      <c r="AH4" s="135"/>
      <c r="AI4" s="136"/>
      <c r="AJ4" s="134" t="s">
        <v>24</v>
      </c>
      <c r="AK4" s="135"/>
      <c r="AL4" s="135"/>
      <c r="AM4" s="135"/>
      <c r="AN4" s="136"/>
      <c r="AO4" s="134" t="s">
        <v>23</v>
      </c>
      <c r="AP4" s="135"/>
      <c r="AQ4" s="135"/>
      <c r="AR4" s="135"/>
      <c r="AS4" s="136"/>
      <c r="AT4" s="134" t="s">
        <v>76</v>
      </c>
      <c r="AU4" s="135"/>
      <c r="AV4" s="135"/>
      <c r="AW4" s="135"/>
      <c r="AX4" s="136"/>
      <c r="AY4" s="134" t="s">
        <v>22</v>
      </c>
      <c r="AZ4" s="135"/>
      <c r="BA4" s="135"/>
      <c r="BB4" s="135"/>
      <c r="BC4" s="136"/>
      <c r="BD4" s="135" t="s">
        <v>21</v>
      </c>
      <c r="BE4" s="135"/>
      <c r="BF4" s="135"/>
      <c r="BG4" s="135"/>
      <c r="BH4" s="136"/>
    </row>
    <row r="5" spans="1:60" s="7" customFormat="1" ht="21.95" customHeight="1" x14ac:dyDescent="0.15">
      <c r="A5" s="48">
        <v>1</v>
      </c>
      <c r="B5" s="95" t="s">
        <v>69</v>
      </c>
      <c r="C5" s="32"/>
      <c r="D5" s="31"/>
      <c r="E5" s="30"/>
      <c r="F5" s="38">
        <v>1</v>
      </c>
      <c r="G5" s="96" t="s">
        <v>63</v>
      </c>
      <c r="H5" s="14" t="s">
        <v>5</v>
      </c>
      <c r="I5" s="14" t="s">
        <v>5</v>
      </c>
      <c r="J5" s="13" t="s">
        <v>5</v>
      </c>
      <c r="K5" s="38">
        <v>1</v>
      </c>
      <c r="L5" s="97" t="s">
        <v>65</v>
      </c>
      <c r="M5" s="83"/>
      <c r="N5" s="84"/>
      <c r="O5" s="85"/>
      <c r="P5" s="68">
        <v>1</v>
      </c>
      <c r="Q5" s="97" t="s">
        <v>69</v>
      </c>
      <c r="R5" s="14" t="s">
        <v>5</v>
      </c>
      <c r="S5" s="14" t="s">
        <v>5</v>
      </c>
      <c r="T5" s="13" t="s">
        <v>5</v>
      </c>
      <c r="U5" s="38">
        <v>1</v>
      </c>
      <c r="V5" s="34" t="s">
        <v>62</v>
      </c>
      <c r="W5" s="32"/>
      <c r="X5" s="31"/>
      <c r="Y5" s="30"/>
      <c r="Z5" s="77">
        <v>1</v>
      </c>
      <c r="AA5" s="38" t="s">
        <v>64</v>
      </c>
      <c r="AB5" s="20"/>
      <c r="AC5" s="14" t="s">
        <v>5</v>
      </c>
      <c r="AD5" s="13" t="s">
        <v>5</v>
      </c>
      <c r="AE5" s="38">
        <v>1</v>
      </c>
      <c r="AF5" s="38" t="s">
        <v>70</v>
      </c>
      <c r="AG5" s="14" t="s">
        <v>5</v>
      </c>
      <c r="AH5" s="14" t="s">
        <v>5</v>
      </c>
      <c r="AI5" s="13" t="s">
        <v>5</v>
      </c>
      <c r="AJ5" s="42">
        <v>1</v>
      </c>
      <c r="AK5" s="96" t="s">
        <v>71</v>
      </c>
      <c r="AL5" s="83"/>
      <c r="AM5" s="84"/>
      <c r="AN5" s="85"/>
      <c r="AO5" s="81">
        <v>1</v>
      </c>
      <c r="AP5" s="81" t="s">
        <v>64</v>
      </c>
      <c r="AQ5" s="20"/>
      <c r="AR5" s="14" t="s">
        <v>5</v>
      </c>
      <c r="AS5" s="13" t="s">
        <v>5</v>
      </c>
      <c r="AT5" s="38">
        <v>1</v>
      </c>
      <c r="AU5" s="45" t="s">
        <v>63</v>
      </c>
      <c r="AV5" s="10"/>
      <c r="AW5" s="9"/>
      <c r="AX5" s="8"/>
      <c r="AY5" s="77">
        <v>1</v>
      </c>
      <c r="AZ5" s="76" t="s">
        <v>65</v>
      </c>
      <c r="BA5" s="83"/>
      <c r="BB5" s="84"/>
      <c r="BC5" s="85"/>
      <c r="BD5" s="77">
        <v>1</v>
      </c>
      <c r="BE5" s="76" t="s">
        <v>65</v>
      </c>
      <c r="BF5" s="83"/>
      <c r="BG5" s="84"/>
      <c r="BH5" s="85"/>
    </row>
    <row r="6" spans="1:60" s="7" customFormat="1" ht="21.95" customHeight="1" x14ac:dyDescent="0.15">
      <c r="A6" s="33">
        <v>2</v>
      </c>
      <c r="B6" s="95" t="s">
        <v>9</v>
      </c>
      <c r="C6" s="10"/>
      <c r="D6" s="9"/>
      <c r="E6" s="8"/>
      <c r="F6" s="75">
        <v>2</v>
      </c>
      <c r="G6" s="96" t="s">
        <v>4</v>
      </c>
      <c r="H6" s="14" t="s">
        <v>5</v>
      </c>
      <c r="I6" s="14" t="s">
        <v>5</v>
      </c>
      <c r="J6" s="26"/>
      <c r="K6" s="34">
        <v>2</v>
      </c>
      <c r="L6" s="97" t="s">
        <v>8</v>
      </c>
      <c r="M6" s="20"/>
      <c r="N6" s="14" t="s">
        <v>5</v>
      </c>
      <c r="O6" s="13" t="s">
        <v>5</v>
      </c>
      <c r="P6" s="34">
        <v>2</v>
      </c>
      <c r="Q6" s="97" t="s">
        <v>9</v>
      </c>
      <c r="R6" s="14" t="s">
        <v>5</v>
      </c>
      <c r="S6" s="14" t="s">
        <v>5</v>
      </c>
      <c r="T6" s="13" t="s">
        <v>5</v>
      </c>
      <c r="U6" s="34">
        <v>2</v>
      </c>
      <c r="V6" s="34" t="s">
        <v>7</v>
      </c>
      <c r="W6" s="10"/>
      <c r="X6" s="9"/>
      <c r="Y6" s="8"/>
      <c r="Z6" s="36">
        <v>2</v>
      </c>
      <c r="AA6" s="38" t="s">
        <v>6</v>
      </c>
      <c r="AB6" s="14" t="s">
        <v>5</v>
      </c>
      <c r="AC6" s="14" t="s">
        <v>5</v>
      </c>
      <c r="AD6" s="13" t="s">
        <v>5</v>
      </c>
      <c r="AE6" s="34">
        <v>2</v>
      </c>
      <c r="AF6" s="38" t="s">
        <v>11</v>
      </c>
      <c r="AG6" s="14" t="s">
        <v>5</v>
      </c>
      <c r="AH6" s="14" t="s">
        <v>5</v>
      </c>
      <c r="AI6" s="13" t="s">
        <v>5</v>
      </c>
      <c r="AJ6" s="80">
        <v>2</v>
      </c>
      <c r="AK6" s="96" t="s">
        <v>10</v>
      </c>
      <c r="AL6" s="83"/>
      <c r="AM6" s="84"/>
      <c r="AN6" s="85"/>
      <c r="AO6" s="36">
        <v>2</v>
      </c>
      <c r="AP6" s="81" t="s">
        <v>6</v>
      </c>
      <c r="AQ6" s="14" t="s">
        <v>5</v>
      </c>
      <c r="AR6" s="14" t="s">
        <v>5</v>
      </c>
      <c r="AS6" s="13" t="s">
        <v>5</v>
      </c>
      <c r="AT6" s="34">
        <v>2</v>
      </c>
      <c r="AU6" s="45" t="s">
        <v>4</v>
      </c>
      <c r="AV6" s="10"/>
      <c r="AW6" s="9"/>
      <c r="AX6" s="8"/>
      <c r="AY6" s="75">
        <v>2</v>
      </c>
      <c r="AZ6" s="76" t="s">
        <v>8</v>
      </c>
      <c r="BA6" s="20"/>
      <c r="BB6" s="14" t="s">
        <v>5</v>
      </c>
      <c r="BC6" s="13" t="s">
        <v>5</v>
      </c>
      <c r="BD6" s="75">
        <v>2</v>
      </c>
      <c r="BE6" s="76" t="s">
        <v>8</v>
      </c>
      <c r="BF6" s="20"/>
      <c r="BG6" s="14" t="s">
        <v>5</v>
      </c>
      <c r="BH6" s="13" t="s">
        <v>5</v>
      </c>
    </row>
    <row r="7" spans="1:60" s="7" customFormat="1" ht="21.95" customHeight="1" x14ac:dyDescent="0.15">
      <c r="A7" s="33">
        <v>3</v>
      </c>
      <c r="B7" s="95" t="s">
        <v>11</v>
      </c>
      <c r="C7" s="29"/>
      <c r="D7" s="28"/>
      <c r="E7" s="27"/>
      <c r="F7" s="34">
        <v>3</v>
      </c>
      <c r="G7" s="96" t="s">
        <v>7</v>
      </c>
      <c r="H7" s="98" t="s">
        <v>20</v>
      </c>
      <c r="I7" s="99"/>
      <c r="J7" s="100"/>
      <c r="K7" s="36">
        <v>3</v>
      </c>
      <c r="L7" s="97" t="s">
        <v>6</v>
      </c>
      <c r="M7" s="14" t="s">
        <v>5</v>
      </c>
      <c r="N7" s="14" t="s">
        <v>5</v>
      </c>
      <c r="O7" s="13" t="s">
        <v>5</v>
      </c>
      <c r="P7" s="34">
        <v>3</v>
      </c>
      <c r="Q7" s="97" t="s">
        <v>11</v>
      </c>
      <c r="R7" s="14" t="s">
        <v>5</v>
      </c>
      <c r="S7" s="14" t="s">
        <v>5</v>
      </c>
      <c r="T7" s="13" t="s">
        <v>5</v>
      </c>
      <c r="U7" s="34">
        <v>3</v>
      </c>
      <c r="V7" s="34" t="s">
        <v>10</v>
      </c>
      <c r="W7" s="10"/>
      <c r="X7" s="9"/>
      <c r="Y7" s="8"/>
      <c r="Z7" s="34">
        <v>3</v>
      </c>
      <c r="AA7" s="38" t="s">
        <v>9</v>
      </c>
      <c r="AB7" s="14" t="s">
        <v>5</v>
      </c>
      <c r="AC7" s="14" t="s">
        <v>5</v>
      </c>
      <c r="AD7" s="13" t="s">
        <v>5</v>
      </c>
      <c r="AE7" s="34">
        <v>3</v>
      </c>
      <c r="AF7" s="38" t="s">
        <v>4</v>
      </c>
      <c r="AG7" s="14" t="s">
        <v>5</v>
      </c>
      <c r="AH7" s="14" t="s">
        <v>5</v>
      </c>
      <c r="AI7" s="26"/>
      <c r="AJ7" s="44">
        <v>3</v>
      </c>
      <c r="AK7" s="96" t="s">
        <v>8</v>
      </c>
      <c r="AL7" s="98" t="s">
        <v>19</v>
      </c>
      <c r="AM7" s="99"/>
      <c r="AN7" s="100"/>
      <c r="AO7" s="34">
        <v>3</v>
      </c>
      <c r="AP7" s="81" t="s">
        <v>9</v>
      </c>
      <c r="AQ7" s="14" t="s">
        <v>5</v>
      </c>
      <c r="AR7" s="14" t="s">
        <v>5</v>
      </c>
      <c r="AS7" s="13" t="s">
        <v>5</v>
      </c>
      <c r="AT7" s="34">
        <v>3</v>
      </c>
      <c r="AU7" s="45" t="s">
        <v>7</v>
      </c>
      <c r="AV7" s="10"/>
      <c r="AW7" s="9"/>
      <c r="AX7" s="8"/>
      <c r="AY7" s="75">
        <v>3</v>
      </c>
      <c r="AZ7" s="76" t="s">
        <v>6</v>
      </c>
      <c r="BA7" s="14" t="s">
        <v>5</v>
      </c>
      <c r="BB7" s="14" t="s">
        <v>5</v>
      </c>
      <c r="BC7" s="13" t="s">
        <v>5</v>
      </c>
      <c r="BD7" s="75">
        <v>3</v>
      </c>
      <c r="BE7" s="76" t="s">
        <v>6</v>
      </c>
      <c r="BF7" s="14" t="s">
        <v>5</v>
      </c>
      <c r="BG7" s="14" t="s">
        <v>5</v>
      </c>
      <c r="BH7" s="13" t="s">
        <v>5</v>
      </c>
    </row>
    <row r="8" spans="1:60" s="7" customFormat="1" ht="21.95" customHeight="1" x14ac:dyDescent="0.15">
      <c r="A8" s="33">
        <v>4</v>
      </c>
      <c r="B8" s="95" t="s">
        <v>4</v>
      </c>
      <c r="C8" s="104"/>
      <c r="D8" s="105"/>
      <c r="E8" s="106"/>
      <c r="F8" s="34">
        <v>4</v>
      </c>
      <c r="G8" s="96" t="s">
        <v>10</v>
      </c>
      <c r="H8" s="98" t="s">
        <v>18</v>
      </c>
      <c r="I8" s="99"/>
      <c r="J8" s="100"/>
      <c r="K8" s="36">
        <v>4</v>
      </c>
      <c r="L8" s="97" t="s">
        <v>9</v>
      </c>
      <c r="M8" s="14" t="s">
        <v>5</v>
      </c>
      <c r="N8" s="14" t="s">
        <v>5</v>
      </c>
      <c r="O8" s="13" t="s">
        <v>5</v>
      </c>
      <c r="P8" s="75">
        <v>4</v>
      </c>
      <c r="Q8" s="97" t="s">
        <v>4</v>
      </c>
      <c r="R8" s="14" t="s">
        <v>5</v>
      </c>
      <c r="S8" s="14" t="s">
        <v>5</v>
      </c>
      <c r="T8" s="26"/>
      <c r="U8" s="34">
        <v>4</v>
      </c>
      <c r="V8" s="34" t="s">
        <v>8</v>
      </c>
      <c r="W8" s="10"/>
      <c r="X8" s="9"/>
      <c r="Y8" s="8"/>
      <c r="Z8" s="34">
        <v>4</v>
      </c>
      <c r="AA8" s="38" t="s">
        <v>11</v>
      </c>
      <c r="AB8" s="14" t="s">
        <v>5</v>
      </c>
      <c r="AC8" s="14" t="s">
        <v>5</v>
      </c>
      <c r="AD8" s="13" t="s">
        <v>5</v>
      </c>
      <c r="AE8" s="36">
        <v>4</v>
      </c>
      <c r="AF8" s="38" t="s">
        <v>7</v>
      </c>
      <c r="AG8" s="83"/>
      <c r="AH8" s="84"/>
      <c r="AI8" s="85"/>
      <c r="AJ8" s="80">
        <v>4</v>
      </c>
      <c r="AK8" s="96" t="s">
        <v>6</v>
      </c>
      <c r="AL8" s="20"/>
      <c r="AM8" s="14" t="s">
        <v>5</v>
      </c>
      <c r="AN8" s="13" t="s">
        <v>5</v>
      </c>
      <c r="AO8" s="34">
        <v>4</v>
      </c>
      <c r="AP8" s="81" t="s">
        <v>11</v>
      </c>
      <c r="AQ8" s="14" t="s">
        <v>5</v>
      </c>
      <c r="AR8" s="14" t="s">
        <v>5</v>
      </c>
      <c r="AS8" s="13" t="s">
        <v>5</v>
      </c>
      <c r="AT8" s="34">
        <v>4</v>
      </c>
      <c r="AU8" s="45" t="s">
        <v>10</v>
      </c>
      <c r="AV8" s="83"/>
      <c r="AW8" s="84"/>
      <c r="AX8" s="85"/>
      <c r="AY8" s="34">
        <v>4</v>
      </c>
      <c r="AZ8" s="76" t="s">
        <v>9</v>
      </c>
      <c r="BA8" s="14" t="s">
        <v>5</v>
      </c>
      <c r="BB8" s="14" t="s">
        <v>5</v>
      </c>
      <c r="BC8" s="13" t="s">
        <v>5</v>
      </c>
      <c r="BD8" s="34">
        <v>4</v>
      </c>
      <c r="BE8" s="76" t="s">
        <v>9</v>
      </c>
      <c r="BF8" s="14" t="s">
        <v>5</v>
      </c>
      <c r="BG8" s="14" t="s">
        <v>5</v>
      </c>
      <c r="BH8" s="13" t="s">
        <v>5</v>
      </c>
    </row>
    <row r="9" spans="1:60" s="7" customFormat="1" ht="21.95" customHeight="1" x14ac:dyDescent="0.15">
      <c r="A9" s="33">
        <v>5</v>
      </c>
      <c r="B9" s="95" t="s">
        <v>7</v>
      </c>
      <c r="C9" s="104"/>
      <c r="D9" s="105"/>
      <c r="E9" s="106"/>
      <c r="F9" s="34">
        <v>5</v>
      </c>
      <c r="G9" s="96" t="s">
        <v>8</v>
      </c>
      <c r="H9" s="98" t="s">
        <v>17</v>
      </c>
      <c r="I9" s="99"/>
      <c r="J9" s="100"/>
      <c r="K9" s="37">
        <v>5</v>
      </c>
      <c r="L9" s="97" t="s">
        <v>11</v>
      </c>
      <c r="M9" s="14" t="s">
        <v>5</v>
      </c>
      <c r="N9" s="14" t="s">
        <v>5</v>
      </c>
      <c r="O9" s="13" t="s">
        <v>5</v>
      </c>
      <c r="P9" s="75">
        <v>5</v>
      </c>
      <c r="Q9" s="97" t="s">
        <v>7</v>
      </c>
      <c r="R9" s="83"/>
      <c r="S9" s="84"/>
      <c r="T9" s="85"/>
      <c r="U9" s="34">
        <v>5</v>
      </c>
      <c r="V9" s="34" t="s">
        <v>6</v>
      </c>
      <c r="W9" s="10"/>
      <c r="X9" s="9"/>
      <c r="Y9" s="8"/>
      <c r="Z9" s="75">
        <v>5</v>
      </c>
      <c r="AA9" s="38" t="s">
        <v>4</v>
      </c>
      <c r="AB9" s="14" t="s">
        <v>5</v>
      </c>
      <c r="AC9" s="14" t="s">
        <v>5</v>
      </c>
      <c r="AD9" s="26"/>
      <c r="AE9" s="75">
        <v>5</v>
      </c>
      <c r="AF9" s="38" t="s">
        <v>10</v>
      </c>
      <c r="AG9" s="83"/>
      <c r="AH9" s="84"/>
      <c r="AI9" s="85"/>
      <c r="AJ9" s="44">
        <v>5</v>
      </c>
      <c r="AK9" s="96" t="s">
        <v>9</v>
      </c>
      <c r="AL9" s="14" t="s">
        <v>5</v>
      </c>
      <c r="AM9" s="14" t="s">
        <v>5</v>
      </c>
      <c r="AN9" s="13" t="s">
        <v>5</v>
      </c>
      <c r="AO9" s="78">
        <v>5</v>
      </c>
      <c r="AP9" s="81" t="s">
        <v>4</v>
      </c>
      <c r="AQ9" s="14" t="s">
        <v>5</v>
      </c>
      <c r="AR9" s="14" t="s">
        <v>5</v>
      </c>
      <c r="AS9" s="26"/>
      <c r="AT9" s="34">
        <v>5</v>
      </c>
      <c r="AU9" s="45" t="s">
        <v>8</v>
      </c>
      <c r="AV9" s="10"/>
      <c r="AW9" s="9"/>
      <c r="AX9" s="8"/>
      <c r="AY9" s="38">
        <v>5</v>
      </c>
      <c r="AZ9" s="76" t="s">
        <v>11</v>
      </c>
      <c r="BA9" s="14" t="s">
        <v>5</v>
      </c>
      <c r="BB9" s="14" t="s">
        <v>5</v>
      </c>
      <c r="BC9" s="13" t="s">
        <v>5</v>
      </c>
      <c r="BD9" s="38">
        <v>5</v>
      </c>
      <c r="BE9" s="76" t="s">
        <v>11</v>
      </c>
      <c r="BF9" s="14" t="s">
        <v>5</v>
      </c>
      <c r="BG9" s="14" t="s">
        <v>5</v>
      </c>
      <c r="BH9" s="13" t="s">
        <v>5</v>
      </c>
    </row>
    <row r="10" spans="1:60" s="7" customFormat="1" ht="21.95" customHeight="1" x14ac:dyDescent="0.15">
      <c r="A10" s="33">
        <v>6</v>
      </c>
      <c r="B10" s="95" t="s">
        <v>10</v>
      </c>
      <c r="C10" s="29"/>
      <c r="D10" s="28"/>
      <c r="E10" s="27"/>
      <c r="F10" s="75">
        <v>6</v>
      </c>
      <c r="G10" s="96" t="s">
        <v>6</v>
      </c>
      <c r="H10" s="98" t="s">
        <v>72</v>
      </c>
      <c r="I10" s="99"/>
      <c r="J10" s="100"/>
      <c r="K10" s="36">
        <v>6</v>
      </c>
      <c r="L10" s="97" t="s">
        <v>4</v>
      </c>
      <c r="M10" s="14" t="s">
        <v>5</v>
      </c>
      <c r="N10" s="14" t="s">
        <v>5</v>
      </c>
      <c r="O10" s="26"/>
      <c r="P10" s="75">
        <v>6</v>
      </c>
      <c r="Q10" s="97" t="s">
        <v>10</v>
      </c>
      <c r="R10" s="83"/>
      <c r="S10" s="84"/>
      <c r="T10" s="85"/>
      <c r="U10" s="34">
        <v>6</v>
      </c>
      <c r="V10" s="34" t="s">
        <v>9</v>
      </c>
      <c r="W10" s="10"/>
      <c r="X10" s="9"/>
      <c r="Y10" s="8"/>
      <c r="Z10" s="75">
        <v>6</v>
      </c>
      <c r="AA10" s="38" t="s">
        <v>7</v>
      </c>
      <c r="AB10" s="83"/>
      <c r="AC10" s="84"/>
      <c r="AD10" s="85"/>
      <c r="AE10" s="75">
        <v>6</v>
      </c>
      <c r="AF10" s="38" t="s">
        <v>8</v>
      </c>
      <c r="AG10" s="20"/>
      <c r="AH10" s="14" t="s">
        <v>5</v>
      </c>
      <c r="AI10" s="13" t="s">
        <v>5</v>
      </c>
      <c r="AJ10" s="44">
        <v>6</v>
      </c>
      <c r="AK10" s="96" t="s">
        <v>11</v>
      </c>
      <c r="AL10" s="14" t="s">
        <v>5</v>
      </c>
      <c r="AM10" s="14" t="s">
        <v>5</v>
      </c>
      <c r="AN10" s="13" t="s">
        <v>5</v>
      </c>
      <c r="AO10" s="78">
        <v>6</v>
      </c>
      <c r="AP10" s="81" t="s">
        <v>7</v>
      </c>
      <c r="AQ10" s="83"/>
      <c r="AR10" s="84"/>
      <c r="AS10" s="85"/>
      <c r="AT10" s="78">
        <v>6</v>
      </c>
      <c r="AU10" s="45" t="s">
        <v>6</v>
      </c>
      <c r="AV10" s="83"/>
      <c r="AW10" s="84"/>
      <c r="AX10" s="85"/>
      <c r="AY10" s="75">
        <v>6</v>
      </c>
      <c r="AZ10" s="76" t="s">
        <v>4</v>
      </c>
      <c r="BA10" s="14" t="s">
        <v>5</v>
      </c>
      <c r="BB10" s="14" t="s">
        <v>5</v>
      </c>
      <c r="BC10" s="26"/>
      <c r="BD10" s="36">
        <v>6</v>
      </c>
      <c r="BE10" s="76" t="s">
        <v>4</v>
      </c>
      <c r="BF10" s="14" t="s">
        <v>5</v>
      </c>
      <c r="BG10" s="14" t="s">
        <v>5</v>
      </c>
      <c r="BH10" s="26"/>
    </row>
    <row r="11" spans="1:60" s="7" customFormat="1" ht="21.95" customHeight="1" x14ac:dyDescent="0.15">
      <c r="A11" s="35">
        <v>7</v>
      </c>
      <c r="B11" s="95" t="s">
        <v>8</v>
      </c>
      <c r="C11" s="98" t="s">
        <v>51</v>
      </c>
      <c r="D11" s="99"/>
      <c r="E11" s="100"/>
      <c r="F11" s="34">
        <v>7</v>
      </c>
      <c r="G11" s="96" t="s">
        <v>9</v>
      </c>
      <c r="H11" s="20"/>
      <c r="I11" s="14" t="s">
        <v>5</v>
      </c>
      <c r="J11" s="13" t="s">
        <v>5</v>
      </c>
      <c r="K11" s="36">
        <v>7</v>
      </c>
      <c r="L11" s="97" t="s">
        <v>7</v>
      </c>
      <c r="M11" s="83"/>
      <c r="N11" s="84"/>
      <c r="O11" s="85"/>
      <c r="P11" s="75">
        <v>7</v>
      </c>
      <c r="Q11" s="97" t="s">
        <v>8</v>
      </c>
      <c r="R11" s="20"/>
      <c r="S11" s="14" t="s">
        <v>5</v>
      </c>
      <c r="T11" s="13" t="s">
        <v>5</v>
      </c>
      <c r="U11" s="34">
        <v>7</v>
      </c>
      <c r="V11" s="34" t="s">
        <v>11</v>
      </c>
      <c r="W11" s="64"/>
      <c r="X11" s="65"/>
      <c r="Y11" s="66"/>
      <c r="Z11" s="75">
        <v>7</v>
      </c>
      <c r="AA11" s="38" t="s">
        <v>10</v>
      </c>
      <c r="AB11" s="83"/>
      <c r="AC11" s="84"/>
      <c r="AD11" s="85"/>
      <c r="AE11" s="36">
        <v>7</v>
      </c>
      <c r="AF11" s="38" t="s">
        <v>6</v>
      </c>
      <c r="AG11" s="14" t="s">
        <v>5</v>
      </c>
      <c r="AH11" s="14" t="s">
        <v>5</v>
      </c>
      <c r="AI11" s="13" t="s">
        <v>5</v>
      </c>
      <c r="AJ11" s="43">
        <v>7</v>
      </c>
      <c r="AK11" s="96" t="s">
        <v>4</v>
      </c>
      <c r="AL11" s="14" t="s">
        <v>5</v>
      </c>
      <c r="AM11" s="14" t="s">
        <v>5</v>
      </c>
      <c r="AN11" s="26"/>
      <c r="AO11" s="78">
        <v>7</v>
      </c>
      <c r="AP11" s="81" t="s">
        <v>10</v>
      </c>
      <c r="AQ11" s="83"/>
      <c r="AR11" s="84"/>
      <c r="AS11" s="85"/>
      <c r="AT11" s="34">
        <v>7</v>
      </c>
      <c r="AU11" s="45" t="s">
        <v>9</v>
      </c>
      <c r="AV11" s="10"/>
      <c r="AW11" s="9"/>
      <c r="AX11" s="8"/>
      <c r="AY11" s="75">
        <v>7</v>
      </c>
      <c r="AZ11" s="76" t="s">
        <v>7</v>
      </c>
      <c r="BA11" s="83"/>
      <c r="BB11" s="84"/>
      <c r="BC11" s="85"/>
      <c r="BD11" s="75">
        <v>7</v>
      </c>
      <c r="BE11" s="76" t="s">
        <v>7</v>
      </c>
      <c r="BF11" s="83"/>
      <c r="BG11" s="84"/>
      <c r="BH11" s="85"/>
    </row>
    <row r="12" spans="1:60" s="7" customFormat="1" ht="21.95" customHeight="1" x14ac:dyDescent="0.15">
      <c r="A12" s="35">
        <v>8</v>
      </c>
      <c r="B12" s="95" t="s">
        <v>6</v>
      </c>
      <c r="C12" s="20"/>
      <c r="D12" s="14" t="s">
        <v>5</v>
      </c>
      <c r="E12" s="13" t="s">
        <v>5</v>
      </c>
      <c r="F12" s="34">
        <v>8</v>
      </c>
      <c r="G12" s="96" t="s">
        <v>11</v>
      </c>
      <c r="H12" s="14" t="s">
        <v>5</v>
      </c>
      <c r="I12" s="14" t="s">
        <v>5</v>
      </c>
      <c r="J12" s="13" t="s">
        <v>5</v>
      </c>
      <c r="K12" s="34">
        <v>8</v>
      </c>
      <c r="L12" s="97" t="s">
        <v>10</v>
      </c>
      <c r="M12" s="83"/>
      <c r="N12" s="84"/>
      <c r="O12" s="85"/>
      <c r="P12" s="36">
        <v>8</v>
      </c>
      <c r="Q12" s="97" t="s">
        <v>6</v>
      </c>
      <c r="R12" s="14" t="s">
        <v>5</v>
      </c>
      <c r="S12" s="14" t="s">
        <v>5</v>
      </c>
      <c r="T12" s="13" t="s">
        <v>5</v>
      </c>
      <c r="U12" s="34">
        <v>8</v>
      </c>
      <c r="V12" s="34" t="s">
        <v>4</v>
      </c>
      <c r="W12" s="10"/>
      <c r="X12" s="9"/>
      <c r="Y12" s="8"/>
      <c r="Z12" s="75">
        <v>8</v>
      </c>
      <c r="AA12" s="38" t="s">
        <v>8</v>
      </c>
      <c r="AB12" s="20"/>
      <c r="AC12" s="14" t="s">
        <v>5</v>
      </c>
      <c r="AD12" s="13" t="s">
        <v>5</v>
      </c>
      <c r="AE12" s="36">
        <v>8</v>
      </c>
      <c r="AF12" s="38" t="s">
        <v>9</v>
      </c>
      <c r="AG12" s="14" t="s">
        <v>5</v>
      </c>
      <c r="AH12" s="14" t="s">
        <v>5</v>
      </c>
      <c r="AI12" s="13" t="s">
        <v>5</v>
      </c>
      <c r="AJ12" s="43">
        <v>8</v>
      </c>
      <c r="AK12" s="96" t="s">
        <v>7</v>
      </c>
      <c r="AL12" s="83"/>
      <c r="AM12" s="84"/>
      <c r="AN12" s="85"/>
      <c r="AO12" s="78">
        <v>8</v>
      </c>
      <c r="AP12" s="81" t="s">
        <v>8</v>
      </c>
      <c r="AQ12" s="20"/>
      <c r="AR12" s="14" t="s">
        <v>5</v>
      </c>
      <c r="AS12" s="13" t="s">
        <v>5</v>
      </c>
      <c r="AT12" s="34">
        <v>8</v>
      </c>
      <c r="AU12" s="45" t="s">
        <v>11</v>
      </c>
      <c r="AV12" s="83"/>
      <c r="AW12" s="84"/>
      <c r="AX12" s="85"/>
      <c r="AY12" s="75">
        <v>8</v>
      </c>
      <c r="AZ12" s="76" t="s">
        <v>10</v>
      </c>
      <c r="BA12" s="83"/>
      <c r="BB12" s="84"/>
      <c r="BC12" s="85"/>
      <c r="BD12" s="75">
        <v>8</v>
      </c>
      <c r="BE12" s="76" t="s">
        <v>10</v>
      </c>
      <c r="BF12" s="83"/>
      <c r="BG12" s="84"/>
      <c r="BH12" s="85"/>
    </row>
    <row r="13" spans="1:60" s="7" customFormat="1" ht="21.95" customHeight="1" x14ac:dyDescent="0.15">
      <c r="A13" s="33">
        <v>9</v>
      </c>
      <c r="B13" s="95" t="s">
        <v>9</v>
      </c>
      <c r="C13" s="14" t="s">
        <v>5</v>
      </c>
      <c r="D13" s="14" t="s">
        <v>5</v>
      </c>
      <c r="E13" s="13" t="s">
        <v>5</v>
      </c>
      <c r="F13" s="36">
        <v>9</v>
      </c>
      <c r="G13" s="96" t="s">
        <v>4</v>
      </c>
      <c r="H13" s="14" t="s">
        <v>5</v>
      </c>
      <c r="I13" s="14" t="s">
        <v>5</v>
      </c>
      <c r="J13" s="26"/>
      <c r="K13" s="38">
        <v>9</v>
      </c>
      <c r="L13" s="97" t="s">
        <v>8</v>
      </c>
      <c r="M13" s="20"/>
      <c r="N13" s="14" t="s">
        <v>5</v>
      </c>
      <c r="O13" s="13" t="s">
        <v>5</v>
      </c>
      <c r="P13" s="34">
        <v>9</v>
      </c>
      <c r="Q13" s="97" t="s">
        <v>9</v>
      </c>
      <c r="R13" s="14" t="s">
        <v>5</v>
      </c>
      <c r="S13" s="14" t="s">
        <v>5</v>
      </c>
      <c r="T13" s="13" t="s">
        <v>5</v>
      </c>
      <c r="U13" s="34">
        <v>9</v>
      </c>
      <c r="V13" s="34" t="s">
        <v>7</v>
      </c>
      <c r="W13" s="10"/>
      <c r="X13" s="9"/>
      <c r="Y13" s="8"/>
      <c r="Z13" s="75">
        <v>9</v>
      </c>
      <c r="AA13" s="38" t="s">
        <v>6</v>
      </c>
      <c r="AB13" s="14" t="s">
        <v>5</v>
      </c>
      <c r="AC13" s="14" t="s">
        <v>5</v>
      </c>
      <c r="AD13" s="13" t="s">
        <v>5</v>
      </c>
      <c r="AE13" s="34">
        <v>9</v>
      </c>
      <c r="AF13" s="38" t="s">
        <v>11</v>
      </c>
      <c r="AG13" s="14" t="s">
        <v>5</v>
      </c>
      <c r="AH13" s="14" t="s">
        <v>5</v>
      </c>
      <c r="AI13" s="13" t="s">
        <v>5</v>
      </c>
      <c r="AJ13" s="80">
        <v>9</v>
      </c>
      <c r="AK13" s="96" t="s">
        <v>10</v>
      </c>
      <c r="AL13" s="83"/>
      <c r="AM13" s="84"/>
      <c r="AN13" s="85"/>
      <c r="AO13" s="78">
        <v>9</v>
      </c>
      <c r="AP13" s="81" t="s">
        <v>6</v>
      </c>
      <c r="AQ13" s="14" t="s">
        <v>5</v>
      </c>
      <c r="AR13" s="14" t="s">
        <v>5</v>
      </c>
      <c r="AS13" s="13" t="s">
        <v>5</v>
      </c>
      <c r="AT13" s="34">
        <v>9</v>
      </c>
      <c r="AU13" s="45" t="s">
        <v>4</v>
      </c>
      <c r="AV13" s="20"/>
      <c r="AW13" s="14" t="s">
        <v>5</v>
      </c>
      <c r="AX13" s="13" t="s">
        <v>5</v>
      </c>
      <c r="AY13" s="77">
        <v>9</v>
      </c>
      <c r="AZ13" s="76" t="s">
        <v>8</v>
      </c>
      <c r="BA13" s="20"/>
      <c r="BB13" s="14" t="s">
        <v>5</v>
      </c>
      <c r="BC13" s="13" t="s">
        <v>5</v>
      </c>
      <c r="BD13" s="37">
        <v>9</v>
      </c>
      <c r="BE13" s="76" t="s">
        <v>8</v>
      </c>
      <c r="BF13" s="20"/>
      <c r="BG13" s="14" t="s">
        <v>5</v>
      </c>
      <c r="BH13" s="13" t="s">
        <v>5</v>
      </c>
    </row>
    <row r="14" spans="1:60" s="7" customFormat="1" ht="21.95" customHeight="1" x14ac:dyDescent="0.15">
      <c r="A14" s="33">
        <v>10</v>
      </c>
      <c r="B14" s="95" t="s">
        <v>11</v>
      </c>
      <c r="C14" s="14" t="s">
        <v>5</v>
      </c>
      <c r="D14" s="14" t="s">
        <v>5</v>
      </c>
      <c r="E14" s="13" t="s">
        <v>5</v>
      </c>
      <c r="F14" s="75">
        <v>10</v>
      </c>
      <c r="G14" s="96" t="s">
        <v>7</v>
      </c>
      <c r="H14" s="83"/>
      <c r="I14" s="84"/>
      <c r="J14" s="85"/>
      <c r="K14" s="36" t="s">
        <v>33</v>
      </c>
      <c r="L14" s="97" t="s">
        <v>6</v>
      </c>
      <c r="M14" s="14" t="s">
        <v>5</v>
      </c>
      <c r="N14" s="14" t="s">
        <v>5</v>
      </c>
      <c r="O14" s="13" t="s">
        <v>5</v>
      </c>
      <c r="P14" s="34">
        <v>10</v>
      </c>
      <c r="Q14" s="97" t="s">
        <v>11</v>
      </c>
      <c r="R14" s="14" t="s">
        <v>5</v>
      </c>
      <c r="S14" s="14" t="s">
        <v>5</v>
      </c>
      <c r="T14" s="13" t="s">
        <v>5</v>
      </c>
      <c r="U14" s="34">
        <v>10</v>
      </c>
      <c r="V14" s="34" t="s">
        <v>10</v>
      </c>
      <c r="W14" s="10"/>
      <c r="X14" s="9"/>
      <c r="Y14" s="8"/>
      <c r="Z14" s="34">
        <v>10</v>
      </c>
      <c r="AA14" s="38" t="s">
        <v>9</v>
      </c>
      <c r="AB14" s="14" t="s">
        <v>5</v>
      </c>
      <c r="AC14" s="14" t="s">
        <v>5</v>
      </c>
      <c r="AD14" s="13" t="s">
        <v>5</v>
      </c>
      <c r="AE14" s="34">
        <v>10</v>
      </c>
      <c r="AF14" s="38" t="s">
        <v>4</v>
      </c>
      <c r="AG14" s="14" t="s">
        <v>5</v>
      </c>
      <c r="AH14" s="14" t="s">
        <v>5</v>
      </c>
      <c r="AI14" s="26"/>
      <c r="AJ14" s="80">
        <v>10</v>
      </c>
      <c r="AK14" s="96" t="s">
        <v>8</v>
      </c>
      <c r="AL14" s="20"/>
      <c r="AM14" s="14" t="s">
        <v>5</v>
      </c>
      <c r="AN14" s="13" t="s">
        <v>5</v>
      </c>
      <c r="AO14" s="34">
        <v>10</v>
      </c>
      <c r="AP14" s="81" t="s">
        <v>9</v>
      </c>
      <c r="AQ14" s="14" t="s">
        <v>5</v>
      </c>
      <c r="AR14" s="14" t="s">
        <v>5</v>
      </c>
      <c r="AS14" s="13" t="s">
        <v>5</v>
      </c>
      <c r="AT14" s="36">
        <v>10</v>
      </c>
      <c r="AU14" s="45" t="s">
        <v>7</v>
      </c>
      <c r="AV14" s="10"/>
      <c r="AW14" s="9"/>
      <c r="AX14" s="8"/>
      <c r="AY14" s="75">
        <v>10</v>
      </c>
      <c r="AZ14" s="76" t="s">
        <v>6</v>
      </c>
      <c r="BA14" s="14" t="s">
        <v>5</v>
      </c>
      <c r="BB14" s="14" t="s">
        <v>5</v>
      </c>
      <c r="BC14" s="13" t="s">
        <v>5</v>
      </c>
      <c r="BD14" s="36">
        <v>10</v>
      </c>
      <c r="BE14" s="76" t="s">
        <v>6</v>
      </c>
      <c r="BF14" s="14" t="s">
        <v>5</v>
      </c>
      <c r="BG14" s="14" t="s">
        <v>5</v>
      </c>
      <c r="BH14" s="13" t="s">
        <v>5</v>
      </c>
    </row>
    <row r="15" spans="1:60" s="7" customFormat="1" ht="21.95" customHeight="1" x14ac:dyDescent="0.15">
      <c r="A15" s="35">
        <v>11</v>
      </c>
      <c r="B15" s="95" t="s">
        <v>4</v>
      </c>
      <c r="C15" s="14" t="s">
        <v>5</v>
      </c>
      <c r="D15" s="14" t="s">
        <v>5</v>
      </c>
      <c r="E15" s="26"/>
      <c r="F15" s="75">
        <v>11</v>
      </c>
      <c r="G15" s="96" t="s">
        <v>10</v>
      </c>
      <c r="H15" s="83"/>
      <c r="I15" s="84"/>
      <c r="J15" s="85"/>
      <c r="K15" s="36">
        <v>11</v>
      </c>
      <c r="L15" s="97" t="s">
        <v>9</v>
      </c>
      <c r="M15" s="14" t="s">
        <v>5</v>
      </c>
      <c r="N15" s="14" t="s">
        <v>5</v>
      </c>
      <c r="O15" s="13" t="s">
        <v>5</v>
      </c>
      <c r="P15" s="36">
        <v>11</v>
      </c>
      <c r="Q15" s="97" t="s">
        <v>4</v>
      </c>
      <c r="R15" s="14" t="s">
        <v>5</v>
      </c>
      <c r="S15" s="14" t="s">
        <v>5</v>
      </c>
      <c r="T15" s="26"/>
      <c r="U15" s="34">
        <v>11</v>
      </c>
      <c r="V15" s="34" t="s">
        <v>8</v>
      </c>
      <c r="W15" s="98" t="s">
        <v>54</v>
      </c>
      <c r="X15" s="99"/>
      <c r="Y15" s="100"/>
      <c r="Z15" s="34">
        <v>11</v>
      </c>
      <c r="AA15" s="38" t="s">
        <v>11</v>
      </c>
      <c r="AB15" s="14" t="s">
        <v>5</v>
      </c>
      <c r="AC15" s="14" t="s">
        <v>5</v>
      </c>
      <c r="AD15" s="13" t="s">
        <v>5</v>
      </c>
      <c r="AE15" s="36">
        <v>11</v>
      </c>
      <c r="AF15" s="38" t="s">
        <v>7</v>
      </c>
      <c r="AG15" s="83"/>
      <c r="AH15" s="84"/>
      <c r="AI15" s="85"/>
      <c r="AJ15" s="43">
        <v>11</v>
      </c>
      <c r="AK15" s="96" t="s">
        <v>6</v>
      </c>
      <c r="AL15" s="14" t="s">
        <v>5</v>
      </c>
      <c r="AM15" s="14" t="s">
        <v>5</v>
      </c>
      <c r="AN15" s="13" t="s">
        <v>5</v>
      </c>
      <c r="AO15" s="34">
        <v>11</v>
      </c>
      <c r="AP15" s="81" t="s">
        <v>11</v>
      </c>
      <c r="AQ15" s="14" t="s">
        <v>5</v>
      </c>
      <c r="AR15" s="14" t="s">
        <v>5</v>
      </c>
      <c r="AS15" s="13" t="s">
        <v>5</v>
      </c>
      <c r="AT15" s="78">
        <v>11</v>
      </c>
      <c r="AU15" s="45" t="s">
        <v>10</v>
      </c>
      <c r="AV15" s="83"/>
      <c r="AW15" s="84"/>
      <c r="AX15" s="85"/>
      <c r="AY15" s="34">
        <v>11</v>
      </c>
      <c r="AZ15" s="76" t="s">
        <v>9</v>
      </c>
      <c r="BA15" s="14" t="s">
        <v>5</v>
      </c>
      <c r="BB15" s="14" t="s">
        <v>5</v>
      </c>
      <c r="BC15" s="13" t="s">
        <v>5</v>
      </c>
      <c r="BD15" s="34">
        <v>11</v>
      </c>
      <c r="BE15" s="76" t="s">
        <v>9</v>
      </c>
      <c r="BF15" s="14" t="s">
        <v>5</v>
      </c>
      <c r="BG15" s="14" t="s">
        <v>5</v>
      </c>
      <c r="BH15" s="13" t="s">
        <v>5</v>
      </c>
    </row>
    <row r="16" spans="1:60" s="7" customFormat="1" ht="21.95" customHeight="1" x14ac:dyDescent="0.15">
      <c r="A16" s="35">
        <v>12</v>
      </c>
      <c r="B16" s="95" t="s">
        <v>7</v>
      </c>
      <c r="C16" s="83"/>
      <c r="D16" s="84"/>
      <c r="E16" s="85"/>
      <c r="F16" s="75">
        <v>12</v>
      </c>
      <c r="G16" s="96" t="s">
        <v>8</v>
      </c>
      <c r="H16" s="20"/>
      <c r="I16" s="14" t="s">
        <v>5</v>
      </c>
      <c r="J16" s="13" t="s">
        <v>5</v>
      </c>
      <c r="K16" s="36">
        <v>12</v>
      </c>
      <c r="L16" s="97" t="s">
        <v>11</v>
      </c>
      <c r="M16" s="14" t="s">
        <v>5</v>
      </c>
      <c r="N16" s="14" t="s">
        <v>5</v>
      </c>
      <c r="O16" s="13" t="s">
        <v>5</v>
      </c>
      <c r="P16" s="36">
        <v>12</v>
      </c>
      <c r="Q16" s="97" t="s">
        <v>7</v>
      </c>
      <c r="R16" s="83"/>
      <c r="S16" s="84"/>
      <c r="T16" s="85"/>
      <c r="U16" s="34">
        <v>12</v>
      </c>
      <c r="V16" s="34" t="s">
        <v>6</v>
      </c>
      <c r="W16" s="98"/>
      <c r="X16" s="99"/>
      <c r="Y16" s="100"/>
      <c r="Z16" s="34">
        <v>12</v>
      </c>
      <c r="AA16" s="38" t="s">
        <v>4</v>
      </c>
      <c r="AB16" s="14" t="s">
        <v>5</v>
      </c>
      <c r="AC16" s="14" t="s">
        <v>5</v>
      </c>
      <c r="AD16" s="26"/>
      <c r="AE16" s="75">
        <v>12</v>
      </c>
      <c r="AF16" s="38" t="s">
        <v>10</v>
      </c>
      <c r="AG16" s="83"/>
      <c r="AH16" s="84"/>
      <c r="AI16" s="85"/>
      <c r="AJ16" s="44">
        <v>12</v>
      </c>
      <c r="AK16" s="96" t="s">
        <v>9</v>
      </c>
      <c r="AL16" s="14" t="s">
        <v>5</v>
      </c>
      <c r="AM16" s="14" t="s">
        <v>5</v>
      </c>
      <c r="AN16" s="13" t="s">
        <v>5</v>
      </c>
      <c r="AO16" s="78">
        <v>12</v>
      </c>
      <c r="AP16" s="81" t="s">
        <v>4</v>
      </c>
      <c r="AQ16" s="14" t="s">
        <v>5</v>
      </c>
      <c r="AR16" s="14" t="s">
        <v>5</v>
      </c>
      <c r="AS16" s="26"/>
      <c r="AT16" s="78">
        <v>12</v>
      </c>
      <c r="AU16" s="45" t="s">
        <v>8</v>
      </c>
      <c r="AV16" s="20"/>
      <c r="AW16" s="14" t="s">
        <v>5</v>
      </c>
      <c r="AX16" s="13" t="s">
        <v>5</v>
      </c>
      <c r="AY16" s="34">
        <v>12</v>
      </c>
      <c r="AZ16" s="76" t="s">
        <v>11</v>
      </c>
      <c r="BA16" s="14" t="s">
        <v>5</v>
      </c>
      <c r="BB16" s="14" t="s">
        <v>5</v>
      </c>
      <c r="BC16" s="13" t="s">
        <v>5</v>
      </c>
      <c r="BD16" s="34">
        <v>12</v>
      </c>
      <c r="BE16" s="76" t="s">
        <v>11</v>
      </c>
      <c r="BF16" s="14" t="s">
        <v>5</v>
      </c>
      <c r="BG16" s="14" t="s">
        <v>5</v>
      </c>
      <c r="BH16" s="13" t="s">
        <v>5</v>
      </c>
    </row>
    <row r="17" spans="1:63" s="7" customFormat="1" ht="21.95" customHeight="1" x14ac:dyDescent="0.15">
      <c r="A17" s="35">
        <v>13</v>
      </c>
      <c r="B17" s="95" t="s">
        <v>10</v>
      </c>
      <c r="C17" s="83"/>
      <c r="D17" s="84"/>
      <c r="E17" s="85"/>
      <c r="F17" s="34">
        <v>13</v>
      </c>
      <c r="G17" s="96" t="s">
        <v>6</v>
      </c>
      <c r="H17" s="14" t="s">
        <v>5</v>
      </c>
      <c r="I17" s="14" t="s">
        <v>5</v>
      </c>
      <c r="J17" s="13" t="s">
        <v>5</v>
      </c>
      <c r="K17" s="37">
        <v>13</v>
      </c>
      <c r="L17" s="97" t="s">
        <v>4</v>
      </c>
      <c r="M17" s="14" t="s">
        <v>5</v>
      </c>
      <c r="N17" s="14" t="s">
        <v>5</v>
      </c>
      <c r="O17" s="26"/>
      <c r="P17" s="75">
        <v>13</v>
      </c>
      <c r="Q17" s="97" t="s">
        <v>10</v>
      </c>
      <c r="R17" s="83"/>
      <c r="S17" s="84"/>
      <c r="T17" s="85"/>
      <c r="U17" s="34">
        <v>13</v>
      </c>
      <c r="V17" s="34" t="s">
        <v>9</v>
      </c>
      <c r="W17" s="10"/>
      <c r="X17" s="9"/>
      <c r="Y17" s="8"/>
      <c r="Z17" s="36">
        <v>13</v>
      </c>
      <c r="AA17" s="38" t="s">
        <v>7</v>
      </c>
      <c r="AB17" s="83"/>
      <c r="AC17" s="84"/>
      <c r="AD17" s="85"/>
      <c r="AE17" s="75">
        <v>13</v>
      </c>
      <c r="AF17" s="38" t="s">
        <v>8</v>
      </c>
      <c r="AG17" s="98" t="s">
        <v>66</v>
      </c>
      <c r="AH17" s="99"/>
      <c r="AI17" s="100"/>
      <c r="AJ17" s="44">
        <v>13</v>
      </c>
      <c r="AK17" s="96" t="s">
        <v>11</v>
      </c>
      <c r="AL17" s="14" t="s">
        <v>5</v>
      </c>
      <c r="AM17" s="14" t="s">
        <v>5</v>
      </c>
      <c r="AN17" s="13" t="s">
        <v>5</v>
      </c>
      <c r="AO17" s="78">
        <v>13</v>
      </c>
      <c r="AP17" s="81" t="s">
        <v>7</v>
      </c>
      <c r="AQ17" s="83"/>
      <c r="AR17" s="84"/>
      <c r="AS17" s="85"/>
      <c r="AT17" s="78">
        <v>13</v>
      </c>
      <c r="AU17" s="45" t="s">
        <v>6</v>
      </c>
      <c r="AV17" s="14" t="s">
        <v>5</v>
      </c>
      <c r="AW17" s="14" t="s">
        <v>5</v>
      </c>
      <c r="AX17" s="13" t="s">
        <v>5</v>
      </c>
      <c r="AY17" s="77" t="s">
        <v>46</v>
      </c>
      <c r="AZ17" s="76" t="s">
        <v>4</v>
      </c>
      <c r="BA17" s="14" t="s">
        <v>5</v>
      </c>
      <c r="BB17" s="14" t="s">
        <v>5</v>
      </c>
      <c r="BC17" s="26"/>
      <c r="BD17" s="77" t="s">
        <v>46</v>
      </c>
      <c r="BE17" s="76" t="s">
        <v>4</v>
      </c>
      <c r="BF17" s="14" t="s">
        <v>5</v>
      </c>
      <c r="BG17" s="14" t="s">
        <v>5</v>
      </c>
      <c r="BH17" s="26"/>
      <c r="BI17" s="137"/>
      <c r="BJ17" s="138"/>
    </row>
    <row r="18" spans="1:63" s="7" customFormat="1" ht="21.95" customHeight="1" x14ac:dyDescent="0.15">
      <c r="A18" s="35">
        <v>14</v>
      </c>
      <c r="B18" s="95" t="s">
        <v>8</v>
      </c>
      <c r="C18" s="20"/>
      <c r="D18" s="14" t="s">
        <v>5</v>
      </c>
      <c r="E18" s="13" t="s">
        <v>5</v>
      </c>
      <c r="F18" s="34">
        <v>14</v>
      </c>
      <c r="G18" s="96" t="s">
        <v>9</v>
      </c>
      <c r="H18" s="14" t="s">
        <v>5</v>
      </c>
      <c r="I18" s="14" t="s">
        <v>5</v>
      </c>
      <c r="J18" s="13" t="s">
        <v>5</v>
      </c>
      <c r="K18" s="36">
        <v>14</v>
      </c>
      <c r="L18" s="97" t="s">
        <v>7</v>
      </c>
      <c r="M18" s="83"/>
      <c r="N18" s="84"/>
      <c r="O18" s="85"/>
      <c r="P18" s="75">
        <v>14</v>
      </c>
      <c r="Q18" s="97" t="s">
        <v>8</v>
      </c>
      <c r="R18" s="20"/>
      <c r="S18" s="14" t="s">
        <v>5</v>
      </c>
      <c r="T18" s="13" t="s">
        <v>5</v>
      </c>
      <c r="U18" s="34">
        <v>14</v>
      </c>
      <c r="V18" s="34" t="s">
        <v>11</v>
      </c>
      <c r="W18" s="64"/>
      <c r="X18" s="65"/>
      <c r="Y18" s="66"/>
      <c r="Z18" s="75">
        <v>14</v>
      </c>
      <c r="AA18" s="38" t="s">
        <v>10</v>
      </c>
      <c r="AB18" s="83"/>
      <c r="AC18" s="84"/>
      <c r="AD18" s="85"/>
      <c r="AE18" s="34">
        <v>14</v>
      </c>
      <c r="AF18" s="38" t="s">
        <v>6</v>
      </c>
      <c r="AG18" s="20"/>
      <c r="AH18" s="14" t="s">
        <v>5</v>
      </c>
      <c r="AI18" s="13" t="s">
        <v>5</v>
      </c>
      <c r="AJ18" s="80" t="s">
        <v>48</v>
      </c>
      <c r="AK18" s="96" t="s">
        <v>4</v>
      </c>
      <c r="AL18" s="14" t="s">
        <v>5</v>
      </c>
      <c r="AM18" s="14" t="s">
        <v>5</v>
      </c>
      <c r="AN18" s="26"/>
      <c r="AO18" s="78">
        <v>14</v>
      </c>
      <c r="AP18" s="81" t="s">
        <v>10</v>
      </c>
      <c r="AQ18" s="83"/>
      <c r="AR18" s="84"/>
      <c r="AS18" s="85"/>
      <c r="AT18" s="34">
        <v>14</v>
      </c>
      <c r="AU18" s="45" t="s">
        <v>9</v>
      </c>
      <c r="AV18" s="14" t="s">
        <v>5</v>
      </c>
      <c r="AW18" s="14" t="s">
        <v>5</v>
      </c>
      <c r="AX18" s="13" t="s">
        <v>5</v>
      </c>
      <c r="AY18" s="75">
        <v>14</v>
      </c>
      <c r="AZ18" s="76" t="s">
        <v>7</v>
      </c>
      <c r="BA18" s="83"/>
      <c r="BB18" s="84"/>
      <c r="BC18" s="85"/>
      <c r="BD18" s="75">
        <v>14</v>
      </c>
      <c r="BE18" s="76" t="s">
        <v>7</v>
      </c>
      <c r="BF18" s="83"/>
      <c r="BG18" s="84"/>
      <c r="BH18" s="85"/>
    </row>
    <row r="19" spans="1:63" s="7" customFormat="1" ht="21.95" customHeight="1" x14ac:dyDescent="0.15">
      <c r="A19" s="35">
        <v>15</v>
      </c>
      <c r="B19" s="95" t="s">
        <v>6</v>
      </c>
      <c r="C19" s="14" t="s">
        <v>5</v>
      </c>
      <c r="D19" s="14" t="s">
        <v>5</v>
      </c>
      <c r="E19" s="13" t="s">
        <v>5</v>
      </c>
      <c r="F19" s="34" t="s">
        <v>32</v>
      </c>
      <c r="G19" s="96" t="s">
        <v>11</v>
      </c>
      <c r="H19" s="14" t="s">
        <v>5</v>
      </c>
      <c r="I19" s="14" t="s">
        <v>5</v>
      </c>
      <c r="J19" s="26"/>
      <c r="K19" s="34">
        <v>15</v>
      </c>
      <c r="L19" s="97" t="s">
        <v>10</v>
      </c>
      <c r="M19" s="83"/>
      <c r="N19" s="84"/>
      <c r="O19" s="85"/>
      <c r="P19" s="75">
        <v>15</v>
      </c>
      <c r="Q19" s="97" t="s">
        <v>6</v>
      </c>
      <c r="R19" s="14" t="s">
        <v>5</v>
      </c>
      <c r="S19" s="14" t="s">
        <v>5</v>
      </c>
      <c r="T19" s="13" t="s">
        <v>5</v>
      </c>
      <c r="U19" s="34">
        <v>15</v>
      </c>
      <c r="V19" s="34" t="s">
        <v>4</v>
      </c>
      <c r="W19" s="10"/>
      <c r="X19" s="9"/>
      <c r="Y19" s="8"/>
      <c r="Z19" s="75" t="s">
        <v>32</v>
      </c>
      <c r="AA19" s="38" t="s">
        <v>8</v>
      </c>
      <c r="AB19" s="98" t="s">
        <v>15</v>
      </c>
      <c r="AC19" s="99"/>
      <c r="AD19" s="100"/>
      <c r="AE19" s="34">
        <v>15</v>
      </c>
      <c r="AF19" s="38" t="s">
        <v>9</v>
      </c>
      <c r="AG19" s="14" t="s">
        <v>5</v>
      </c>
      <c r="AH19" s="14" t="s">
        <v>5</v>
      </c>
      <c r="AI19" s="13" t="s">
        <v>5</v>
      </c>
      <c r="AJ19" s="80">
        <v>15</v>
      </c>
      <c r="AK19" s="96" t="s">
        <v>7</v>
      </c>
      <c r="AL19" s="83"/>
      <c r="AM19" s="84"/>
      <c r="AN19" s="85"/>
      <c r="AO19" s="78">
        <v>15</v>
      </c>
      <c r="AP19" s="81" t="s">
        <v>8</v>
      </c>
      <c r="AQ19" s="20"/>
      <c r="AR19" s="14" t="s">
        <v>5</v>
      </c>
      <c r="AS19" s="13" t="s">
        <v>5</v>
      </c>
      <c r="AT19" s="34" t="s">
        <v>32</v>
      </c>
      <c r="AU19" s="45" t="s">
        <v>11</v>
      </c>
      <c r="AV19" s="14" t="s">
        <v>5</v>
      </c>
      <c r="AW19" s="14" t="s">
        <v>5</v>
      </c>
      <c r="AX19" s="13" t="s">
        <v>5</v>
      </c>
      <c r="AY19" s="75">
        <v>15</v>
      </c>
      <c r="AZ19" s="76" t="s">
        <v>10</v>
      </c>
      <c r="BA19" s="83"/>
      <c r="BB19" s="84"/>
      <c r="BC19" s="85"/>
      <c r="BD19" s="75">
        <v>15</v>
      </c>
      <c r="BE19" s="76" t="s">
        <v>10</v>
      </c>
      <c r="BF19" s="10"/>
      <c r="BG19" s="9"/>
      <c r="BH19" s="8"/>
      <c r="BI19" s="137"/>
      <c r="BJ19" s="138"/>
    </row>
    <row r="20" spans="1:63" s="7" customFormat="1" ht="21.95" customHeight="1" x14ac:dyDescent="0.15">
      <c r="A20" s="33">
        <v>16</v>
      </c>
      <c r="B20" s="95" t="s">
        <v>9</v>
      </c>
      <c r="C20" s="14" t="s">
        <v>5</v>
      </c>
      <c r="D20" s="14" t="s">
        <v>5</v>
      </c>
      <c r="E20" s="13" t="s">
        <v>5</v>
      </c>
      <c r="F20" s="36">
        <v>16</v>
      </c>
      <c r="G20" s="96" t="s">
        <v>4</v>
      </c>
      <c r="H20" s="83"/>
      <c r="I20" s="84"/>
      <c r="J20" s="85"/>
      <c r="K20" s="34">
        <v>16</v>
      </c>
      <c r="L20" s="97" t="s">
        <v>8</v>
      </c>
      <c r="M20" s="20"/>
      <c r="N20" s="14" t="s">
        <v>5</v>
      </c>
      <c r="O20" s="13" t="s">
        <v>5</v>
      </c>
      <c r="P20" s="34">
        <v>16</v>
      </c>
      <c r="Q20" s="97" t="s">
        <v>9</v>
      </c>
      <c r="R20" s="14" t="s">
        <v>5</v>
      </c>
      <c r="S20" s="14" t="s">
        <v>5</v>
      </c>
      <c r="T20" s="13" t="s">
        <v>5</v>
      </c>
      <c r="U20" s="34">
        <v>16</v>
      </c>
      <c r="V20" s="34" t="s">
        <v>7</v>
      </c>
      <c r="W20" s="10"/>
      <c r="X20" s="9"/>
      <c r="Y20" s="8"/>
      <c r="Z20" s="34">
        <v>16</v>
      </c>
      <c r="AA20" s="38" t="s">
        <v>6</v>
      </c>
      <c r="AB20" s="20"/>
      <c r="AC20" s="14" t="s">
        <v>5</v>
      </c>
      <c r="AD20" s="13" t="s">
        <v>5</v>
      </c>
      <c r="AE20" s="34">
        <v>16</v>
      </c>
      <c r="AF20" s="38" t="s">
        <v>11</v>
      </c>
      <c r="AG20" s="14" t="s">
        <v>5</v>
      </c>
      <c r="AH20" s="14" t="s">
        <v>5</v>
      </c>
      <c r="AI20" s="13" t="s">
        <v>5</v>
      </c>
      <c r="AJ20" s="80">
        <v>16</v>
      </c>
      <c r="AK20" s="96" t="s">
        <v>10</v>
      </c>
      <c r="AL20" s="83"/>
      <c r="AM20" s="84"/>
      <c r="AN20" s="85"/>
      <c r="AO20" s="78">
        <v>16</v>
      </c>
      <c r="AP20" s="81" t="s">
        <v>6</v>
      </c>
      <c r="AQ20" s="14" t="s">
        <v>5</v>
      </c>
      <c r="AR20" s="14" t="s">
        <v>5</v>
      </c>
      <c r="AS20" s="13" t="s">
        <v>5</v>
      </c>
      <c r="AT20" s="75" t="s">
        <v>44</v>
      </c>
      <c r="AU20" s="45" t="s">
        <v>4</v>
      </c>
      <c r="AV20" s="14" t="s">
        <v>5</v>
      </c>
      <c r="AW20" s="14" t="s">
        <v>5</v>
      </c>
      <c r="AX20" s="26"/>
      <c r="AY20" s="75" t="s">
        <v>44</v>
      </c>
      <c r="AZ20" s="76" t="s">
        <v>8</v>
      </c>
      <c r="BA20" s="20"/>
      <c r="BB20" s="14" t="s">
        <v>5</v>
      </c>
      <c r="BC20" s="13" t="s">
        <v>5</v>
      </c>
      <c r="BD20" s="75" t="s">
        <v>44</v>
      </c>
      <c r="BE20" s="76" t="s">
        <v>8</v>
      </c>
      <c r="BF20" s="10"/>
      <c r="BG20" s="20" t="s">
        <v>50</v>
      </c>
      <c r="BH20" s="26"/>
    </row>
    <row r="21" spans="1:63" s="7" customFormat="1" ht="21.95" customHeight="1" x14ac:dyDescent="0.15">
      <c r="A21" s="33">
        <v>17</v>
      </c>
      <c r="B21" s="95" t="s">
        <v>11</v>
      </c>
      <c r="C21" s="14" t="s">
        <v>5</v>
      </c>
      <c r="D21" s="14" t="s">
        <v>5</v>
      </c>
      <c r="E21" s="13" t="s">
        <v>5</v>
      </c>
      <c r="F21" s="75">
        <v>17</v>
      </c>
      <c r="G21" s="96" t="s">
        <v>7</v>
      </c>
      <c r="H21" s="83"/>
      <c r="I21" s="84"/>
      <c r="J21" s="85"/>
      <c r="K21" s="37">
        <v>17</v>
      </c>
      <c r="L21" s="97" t="s">
        <v>6</v>
      </c>
      <c r="M21" s="14" t="s">
        <v>5</v>
      </c>
      <c r="N21" s="14" t="s">
        <v>5</v>
      </c>
      <c r="O21" s="13" t="s">
        <v>5</v>
      </c>
      <c r="P21" s="34">
        <v>17</v>
      </c>
      <c r="Q21" s="97" t="s">
        <v>11</v>
      </c>
      <c r="R21" s="14" t="s">
        <v>5</v>
      </c>
      <c r="S21" s="14" t="s">
        <v>5</v>
      </c>
      <c r="T21" s="13" t="s">
        <v>5</v>
      </c>
      <c r="U21" s="34">
        <v>17</v>
      </c>
      <c r="V21" s="34" t="s">
        <v>10</v>
      </c>
      <c r="W21" s="10"/>
      <c r="X21" s="9"/>
      <c r="Y21" s="8"/>
      <c r="Z21" s="34">
        <v>17</v>
      </c>
      <c r="AA21" s="38" t="s">
        <v>9</v>
      </c>
      <c r="AB21" s="14" t="s">
        <v>5</v>
      </c>
      <c r="AC21" s="14" t="s">
        <v>5</v>
      </c>
      <c r="AD21" s="13" t="s">
        <v>5</v>
      </c>
      <c r="AE21" s="36">
        <v>17</v>
      </c>
      <c r="AF21" s="38" t="s">
        <v>4</v>
      </c>
      <c r="AG21" s="14" t="s">
        <v>5</v>
      </c>
      <c r="AH21" s="14" t="s">
        <v>5</v>
      </c>
      <c r="AI21" s="26"/>
      <c r="AJ21" s="80">
        <v>17</v>
      </c>
      <c r="AK21" s="96" t="s">
        <v>8</v>
      </c>
      <c r="AL21" s="20"/>
      <c r="AM21" s="14" t="s">
        <v>5</v>
      </c>
      <c r="AN21" s="13" t="s">
        <v>5</v>
      </c>
      <c r="AO21" s="34">
        <v>17</v>
      </c>
      <c r="AP21" s="81" t="s">
        <v>9</v>
      </c>
      <c r="AQ21" s="14" t="s">
        <v>5</v>
      </c>
      <c r="AR21" s="14" t="s">
        <v>5</v>
      </c>
      <c r="AS21" s="13" t="s">
        <v>5</v>
      </c>
      <c r="AT21" s="75">
        <v>17</v>
      </c>
      <c r="AU21" s="45" t="s">
        <v>7</v>
      </c>
      <c r="AV21" s="10"/>
      <c r="AW21" s="9"/>
      <c r="AX21" s="8"/>
      <c r="AY21" s="77">
        <v>17</v>
      </c>
      <c r="AZ21" s="76" t="s">
        <v>6</v>
      </c>
      <c r="BA21" s="14" t="s">
        <v>5</v>
      </c>
      <c r="BB21" s="14" t="s">
        <v>5</v>
      </c>
      <c r="BC21" s="13" t="s">
        <v>5</v>
      </c>
      <c r="BD21" s="38">
        <v>17</v>
      </c>
      <c r="BE21" s="76" t="s">
        <v>6</v>
      </c>
      <c r="BF21" s="10"/>
      <c r="BG21" s="9"/>
      <c r="BH21" s="8"/>
    </row>
    <row r="22" spans="1:63" s="7" customFormat="1" ht="21.95" customHeight="1" x14ac:dyDescent="0.15">
      <c r="A22" s="35">
        <v>18</v>
      </c>
      <c r="B22" s="95" t="s">
        <v>4</v>
      </c>
      <c r="C22" s="14" t="s">
        <v>5</v>
      </c>
      <c r="D22" s="14" t="s">
        <v>5</v>
      </c>
      <c r="E22" s="26"/>
      <c r="F22" s="75">
        <v>18</v>
      </c>
      <c r="G22" s="96" t="s">
        <v>10</v>
      </c>
      <c r="H22" s="83"/>
      <c r="I22" s="84"/>
      <c r="J22" s="85"/>
      <c r="K22" s="36">
        <v>18</v>
      </c>
      <c r="L22" s="97" t="s">
        <v>9</v>
      </c>
      <c r="M22" s="14" t="s">
        <v>5</v>
      </c>
      <c r="N22" s="14" t="s">
        <v>5</v>
      </c>
      <c r="O22" s="13" t="s">
        <v>5</v>
      </c>
      <c r="P22" s="34">
        <v>18</v>
      </c>
      <c r="Q22" s="97" t="s">
        <v>4</v>
      </c>
      <c r="R22" s="14" t="s">
        <v>5</v>
      </c>
      <c r="S22" s="14" t="s">
        <v>5</v>
      </c>
      <c r="T22" s="26"/>
      <c r="U22" s="34">
        <v>18</v>
      </c>
      <c r="V22" s="34" t="s">
        <v>8</v>
      </c>
      <c r="W22" s="10"/>
      <c r="X22" s="9"/>
      <c r="Y22" s="8"/>
      <c r="Z22" s="34">
        <v>18</v>
      </c>
      <c r="AA22" s="38" t="s">
        <v>11</v>
      </c>
      <c r="AB22" s="14" t="s">
        <v>5</v>
      </c>
      <c r="AC22" s="14" t="s">
        <v>5</v>
      </c>
      <c r="AD22" s="13" t="s">
        <v>5</v>
      </c>
      <c r="AE22" s="36">
        <v>18</v>
      </c>
      <c r="AF22" s="38" t="s">
        <v>7</v>
      </c>
      <c r="AG22" s="83"/>
      <c r="AH22" s="84"/>
      <c r="AI22" s="85"/>
      <c r="AJ22" s="80">
        <v>18</v>
      </c>
      <c r="AK22" s="96" t="s">
        <v>6</v>
      </c>
      <c r="AL22" s="14" t="s">
        <v>5</v>
      </c>
      <c r="AM22" s="14" t="s">
        <v>5</v>
      </c>
      <c r="AN22" s="13" t="s">
        <v>5</v>
      </c>
      <c r="AO22" s="34">
        <v>18</v>
      </c>
      <c r="AP22" s="81" t="s">
        <v>11</v>
      </c>
      <c r="AQ22" s="14" t="s">
        <v>5</v>
      </c>
      <c r="AR22" s="14" t="s">
        <v>5</v>
      </c>
      <c r="AS22" s="13" t="s">
        <v>5</v>
      </c>
      <c r="AT22" s="75">
        <v>18</v>
      </c>
      <c r="AU22" s="45" t="s">
        <v>10</v>
      </c>
      <c r="AV22" s="83"/>
      <c r="AW22" s="84"/>
      <c r="AX22" s="85"/>
      <c r="AY22" s="34">
        <v>18</v>
      </c>
      <c r="AZ22" s="76" t="s">
        <v>9</v>
      </c>
      <c r="BA22" s="14" t="s">
        <v>5</v>
      </c>
      <c r="BB22" s="14" t="s">
        <v>5</v>
      </c>
      <c r="BC22" s="13" t="s">
        <v>5</v>
      </c>
      <c r="BD22" s="34">
        <v>18</v>
      </c>
      <c r="BE22" s="76" t="s">
        <v>9</v>
      </c>
      <c r="BF22" s="10"/>
      <c r="BG22" s="9"/>
      <c r="BH22" s="8"/>
    </row>
    <row r="23" spans="1:63" s="7" customFormat="1" ht="21.95" customHeight="1" x14ac:dyDescent="0.15">
      <c r="A23" s="35">
        <v>19</v>
      </c>
      <c r="B23" s="95" t="s">
        <v>7</v>
      </c>
      <c r="C23" s="83"/>
      <c r="D23" s="84"/>
      <c r="E23" s="85"/>
      <c r="F23" s="75">
        <v>19</v>
      </c>
      <c r="G23" s="96" t="s">
        <v>8</v>
      </c>
      <c r="H23" s="20"/>
      <c r="I23" s="14" t="s">
        <v>5</v>
      </c>
      <c r="J23" s="13" t="s">
        <v>5</v>
      </c>
      <c r="K23" s="36">
        <v>19</v>
      </c>
      <c r="L23" s="97" t="s">
        <v>11</v>
      </c>
      <c r="M23" s="14" t="s">
        <v>5</v>
      </c>
      <c r="N23" s="14" t="s">
        <v>5</v>
      </c>
      <c r="O23" s="13" t="s">
        <v>5</v>
      </c>
      <c r="P23" s="36">
        <v>19</v>
      </c>
      <c r="Q23" s="97" t="s">
        <v>7</v>
      </c>
      <c r="R23" s="83"/>
      <c r="S23" s="84"/>
      <c r="T23" s="85"/>
      <c r="U23" s="34">
        <v>19</v>
      </c>
      <c r="V23" s="34" t="s">
        <v>6</v>
      </c>
      <c r="W23" s="10"/>
      <c r="X23" s="9"/>
      <c r="Y23" s="8"/>
      <c r="Z23" s="34" t="s">
        <v>39</v>
      </c>
      <c r="AA23" s="38" t="s">
        <v>4</v>
      </c>
      <c r="AB23" s="14" t="s">
        <v>5</v>
      </c>
      <c r="AC23" s="14" t="s">
        <v>5</v>
      </c>
      <c r="AD23" s="26"/>
      <c r="AE23" s="75">
        <v>19</v>
      </c>
      <c r="AF23" s="38" t="s">
        <v>10</v>
      </c>
      <c r="AG23" s="83"/>
      <c r="AH23" s="84"/>
      <c r="AI23" s="85"/>
      <c r="AJ23" s="44">
        <v>19</v>
      </c>
      <c r="AK23" s="96" t="s">
        <v>9</v>
      </c>
      <c r="AL23" s="14" t="s">
        <v>5</v>
      </c>
      <c r="AM23" s="14" t="s">
        <v>5</v>
      </c>
      <c r="AN23" s="13" t="s">
        <v>5</v>
      </c>
      <c r="AO23" s="78">
        <v>19</v>
      </c>
      <c r="AP23" s="81" t="s">
        <v>4</v>
      </c>
      <c r="AQ23" s="14" t="s">
        <v>5</v>
      </c>
      <c r="AR23" s="14" t="s">
        <v>5</v>
      </c>
      <c r="AS23" s="26"/>
      <c r="AT23" s="75" t="s">
        <v>39</v>
      </c>
      <c r="AU23" s="45" t="s">
        <v>8</v>
      </c>
      <c r="AV23" s="20"/>
      <c r="AW23" s="14" t="s">
        <v>5</v>
      </c>
      <c r="AX23" s="13" t="s">
        <v>5</v>
      </c>
      <c r="AY23" s="34">
        <v>19</v>
      </c>
      <c r="AZ23" s="76" t="s">
        <v>11</v>
      </c>
      <c r="BA23" s="14" t="s">
        <v>5</v>
      </c>
      <c r="BB23" s="14" t="s">
        <v>5</v>
      </c>
      <c r="BC23" s="13" t="s">
        <v>5</v>
      </c>
      <c r="BD23" s="34">
        <v>19</v>
      </c>
      <c r="BE23" s="76" t="s">
        <v>11</v>
      </c>
      <c r="BF23" s="10"/>
      <c r="BG23" s="9"/>
      <c r="BH23" s="8"/>
    </row>
    <row r="24" spans="1:63" s="7" customFormat="1" ht="21.95" customHeight="1" x14ac:dyDescent="0.15">
      <c r="A24" s="74">
        <v>20</v>
      </c>
      <c r="B24" s="95" t="s">
        <v>10</v>
      </c>
      <c r="C24" s="83"/>
      <c r="D24" s="84"/>
      <c r="E24" s="85"/>
      <c r="F24" s="34">
        <v>20</v>
      </c>
      <c r="G24" s="96" t="s">
        <v>6</v>
      </c>
      <c r="H24" s="14" t="s">
        <v>5</v>
      </c>
      <c r="I24" s="14" t="s">
        <v>5</v>
      </c>
      <c r="J24" s="13" t="s">
        <v>5</v>
      </c>
      <c r="K24" s="36">
        <v>20</v>
      </c>
      <c r="L24" s="97" t="s">
        <v>4</v>
      </c>
      <c r="M24" s="14" t="s">
        <v>5</v>
      </c>
      <c r="N24" s="14" t="s">
        <v>5</v>
      </c>
      <c r="O24" s="26"/>
      <c r="P24" s="75">
        <v>20</v>
      </c>
      <c r="Q24" s="97" t="s">
        <v>10</v>
      </c>
      <c r="R24" s="83"/>
      <c r="S24" s="84"/>
      <c r="T24" s="85"/>
      <c r="U24" s="34">
        <v>20</v>
      </c>
      <c r="V24" s="34" t="s">
        <v>9</v>
      </c>
      <c r="W24" s="10"/>
      <c r="X24" s="9"/>
      <c r="Y24" s="8"/>
      <c r="Z24" s="36">
        <v>20</v>
      </c>
      <c r="AA24" s="38" t="s">
        <v>7</v>
      </c>
      <c r="AB24" s="83"/>
      <c r="AC24" s="84"/>
      <c r="AD24" s="85"/>
      <c r="AE24" s="75">
        <v>20</v>
      </c>
      <c r="AF24" s="38" t="s">
        <v>8</v>
      </c>
      <c r="AG24" s="20"/>
      <c r="AH24" s="14" t="s">
        <v>5</v>
      </c>
      <c r="AI24" s="13" t="s">
        <v>5</v>
      </c>
      <c r="AJ24" s="44">
        <v>20</v>
      </c>
      <c r="AK24" s="96" t="s">
        <v>11</v>
      </c>
      <c r="AL24" s="14" t="s">
        <v>5</v>
      </c>
      <c r="AM24" s="14" t="s">
        <v>5</v>
      </c>
      <c r="AN24" s="13" t="s">
        <v>5</v>
      </c>
      <c r="AO24" s="78">
        <v>20</v>
      </c>
      <c r="AP24" s="81" t="s">
        <v>7</v>
      </c>
      <c r="AQ24" s="83"/>
      <c r="AR24" s="84"/>
      <c r="AS24" s="85"/>
      <c r="AT24" s="34">
        <v>20</v>
      </c>
      <c r="AU24" s="45" t="s">
        <v>6</v>
      </c>
      <c r="AV24" s="14" t="s">
        <v>5</v>
      </c>
      <c r="AW24" s="14" t="s">
        <v>5</v>
      </c>
      <c r="AX24" s="13" t="s">
        <v>5</v>
      </c>
      <c r="AY24" s="75" t="s">
        <v>47</v>
      </c>
      <c r="AZ24" s="76" t="s">
        <v>4</v>
      </c>
      <c r="BA24" s="14" t="s">
        <v>5</v>
      </c>
      <c r="BB24" s="14" t="s">
        <v>5</v>
      </c>
      <c r="BC24" s="26"/>
      <c r="BD24" s="34" t="s">
        <v>47</v>
      </c>
      <c r="BE24" s="76" t="s">
        <v>4</v>
      </c>
      <c r="BF24" s="10"/>
      <c r="BG24" s="9"/>
      <c r="BH24" s="8"/>
    </row>
    <row r="25" spans="1:63" s="7" customFormat="1" ht="21.95" customHeight="1" x14ac:dyDescent="0.15">
      <c r="A25" s="74">
        <v>21</v>
      </c>
      <c r="B25" s="95" t="s">
        <v>8</v>
      </c>
      <c r="C25" s="20"/>
      <c r="D25" s="14" t="s">
        <v>5</v>
      </c>
      <c r="E25" s="13" t="s">
        <v>5</v>
      </c>
      <c r="F25" s="34">
        <v>21</v>
      </c>
      <c r="G25" s="96" t="s">
        <v>9</v>
      </c>
      <c r="H25" s="14" t="s">
        <v>5</v>
      </c>
      <c r="I25" s="14" t="s">
        <v>5</v>
      </c>
      <c r="J25" s="13" t="s">
        <v>5</v>
      </c>
      <c r="K25" s="37">
        <v>21</v>
      </c>
      <c r="L25" s="97" t="s">
        <v>7</v>
      </c>
      <c r="M25" s="83"/>
      <c r="N25" s="84"/>
      <c r="O25" s="85"/>
      <c r="P25" s="75">
        <v>21</v>
      </c>
      <c r="Q25" s="97" t="s">
        <v>8</v>
      </c>
      <c r="R25" s="98" t="s">
        <v>16</v>
      </c>
      <c r="S25" s="99"/>
      <c r="T25" s="100"/>
      <c r="U25" s="34">
        <v>21</v>
      </c>
      <c r="V25" s="34" t="s">
        <v>11</v>
      </c>
      <c r="W25" s="104"/>
      <c r="X25" s="105"/>
      <c r="Y25" s="106"/>
      <c r="Z25" s="75">
        <v>21</v>
      </c>
      <c r="AA25" s="38" t="s">
        <v>10</v>
      </c>
      <c r="AB25" s="83"/>
      <c r="AC25" s="84"/>
      <c r="AD25" s="85"/>
      <c r="AE25" s="75">
        <v>21</v>
      </c>
      <c r="AF25" s="38" t="s">
        <v>6</v>
      </c>
      <c r="AG25" s="14" t="s">
        <v>5</v>
      </c>
      <c r="AH25" s="14" t="s">
        <v>5</v>
      </c>
      <c r="AI25" s="13" t="s">
        <v>5</v>
      </c>
      <c r="AJ25" s="43" t="s">
        <v>42</v>
      </c>
      <c r="AK25" s="96" t="s">
        <v>4</v>
      </c>
      <c r="AL25" s="14" t="s">
        <v>5</v>
      </c>
      <c r="AM25" s="14" t="s">
        <v>5</v>
      </c>
      <c r="AN25" s="26"/>
      <c r="AO25" s="78">
        <v>21</v>
      </c>
      <c r="AP25" s="81" t="s">
        <v>10</v>
      </c>
      <c r="AQ25" s="83"/>
      <c r="AR25" s="84"/>
      <c r="AS25" s="85"/>
      <c r="AT25" s="34">
        <v>21</v>
      </c>
      <c r="AU25" s="45" t="s">
        <v>9</v>
      </c>
      <c r="AV25" s="14" t="s">
        <v>5</v>
      </c>
      <c r="AW25" s="14" t="s">
        <v>5</v>
      </c>
      <c r="AX25" s="13" t="s">
        <v>5</v>
      </c>
      <c r="AY25" s="77">
        <v>21</v>
      </c>
      <c r="AZ25" s="76" t="s">
        <v>7</v>
      </c>
      <c r="BA25" s="83"/>
      <c r="BB25" s="84"/>
      <c r="BC25" s="85"/>
      <c r="BD25" s="38">
        <v>21</v>
      </c>
      <c r="BE25" s="76" t="s">
        <v>7</v>
      </c>
      <c r="BF25" s="98" t="s">
        <v>14</v>
      </c>
      <c r="BG25" s="99"/>
      <c r="BH25" s="100"/>
    </row>
    <row r="26" spans="1:63" s="7" customFormat="1" ht="21.95" customHeight="1" x14ac:dyDescent="0.15">
      <c r="A26" s="35">
        <v>22</v>
      </c>
      <c r="B26" s="95" t="s">
        <v>6</v>
      </c>
      <c r="C26" s="14" t="s">
        <v>5</v>
      </c>
      <c r="D26" s="14" t="s">
        <v>5</v>
      </c>
      <c r="E26" s="13" t="s">
        <v>5</v>
      </c>
      <c r="F26" s="34">
        <v>22</v>
      </c>
      <c r="G26" s="96" t="s">
        <v>11</v>
      </c>
      <c r="H26" s="14" t="s">
        <v>5</v>
      </c>
      <c r="I26" s="14" t="s">
        <v>5</v>
      </c>
      <c r="J26" s="26"/>
      <c r="K26" s="34">
        <v>22</v>
      </c>
      <c r="L26" s="97" t="s">
        <v>10</v>
      </c>
      <c r="M26" s="83"/>
      <c r="N26" s="84"/>
      <c r="O26" s="85"/>
      <c r="P26" s="75">
        <v>22</v>
      </c>
      <c r="Q26" s="97" t="s">
        <v>6</v>
      </c>
      <c r="R26" s="20"/>
      <c r="S26" s="14" t="s">
        <v>5</v>
      </c>
      <c r="T26" s="13" t="s">
        <v>5</v>
      </c>
      <c r="U26" s="34" t="s">
        <v>37</v>
      </c>
      <c r="V26" s="34" t="s">
        <v>4</v>
      </c>
      <c r="W26" s="104" t="s">
        <v>52</v>
      </c>
      <c r="X26" s="105"/>
      <c r="Y26" s="106"/>
      <c r="Z26" s="75" t="s">
        <v>37</v>
      </c>
      <c r="AA26" s="38" t="s">
        <v>8</v>
      </c>
      <c r="AB26" s="20"/>
      <c r="AC26" s="14" t="s">
        <v>5</v>
      </c>
      <c r="AD26" s="85"/>
      <c r="AE26" s="34">
        <v>22</v>
      </c>
      <c r="AF26" s="38" t="s">
        <v>9</v>
      </c>
      <c r="AG26" s="14" t="s">
        <v>5</v>
      </c>
      <c r="AH26" s="14" t="s">
        <v>5</v>
      </c>
      <c r="AI26" s="13" t="s">
        <v>5</v>
      </c>
      <c r="AJ26" s="43">
        <v>22</v>
      </c>
      <c r="AK26" s="96" t="s">
        <v>7</v>
      </c>
      <c r="AL26" s="83"/>
      <c r="AM26" s="84"/>
      <c r="AN26" s="85"/>
      <c r="AO26" s="78">
        <v>22</v>
      </c>
      <c r="AP26" s="81" t="s">
        <v>8</v>
      </c>
      <c r="AQ26" s="20"/>
      <c r="AR26" s="14" t="s">
        <v>5</v>
      </c>
      <c r="AS26" s="13" t="s">
        <v>5</v>
      </c>
      <c r="AT26" s="34">
        <v>22</v>
      </c>
      <c r="AU26" s="45" t="s">
        <v>11</v>
      </c>
      <c r="AV26" s="14" t="s">
        <v>5</v>
      </c>
      <c r="AW26" s="14" t="s">
        <v>5</v>
      </c>
      <c r="AX26" s="13" t="s">
        <v>5</v>
      </c>
      <c r="AY26" s="75">
        <v>22</v>
      </c>
      <c r="AZ26" s="76" t="s">
        <v>10</v>
      </c>
      <c r="BA26" s="83"/>
      <c r="BB26" s="84"/>
      <c r="BC26" s="85"/>
      <c r="BD26" s="34">
        <v>22</v>
      </c>
      <c r="BE26" s="76" t="s">
        <v>10</v>
      </c>
      <c r="BF26" s="10"/>
      <c r="BG26" s="9"/>
      <c r="BH26" s="8"/>
    </row>
    <row r="27" spans="1:63" s="7" customFormat="1" ht="21.95" customHeight="1" x14ac:dyDescent="0.15">
      <c r="A27" s="33">
        <v>23</v>
      </c>
      <c r="B27" s="95" t="s">
        <v>9</v>
      </c>
      <c r="C27" s="14" t="s">
        <v>5</v>
      </c>
      <c r="D27" s="14" t="s">
        <v>5</v>
      </c>
      <c r="E27" s="13" t="s">
        <v>5</v>
      </c>
      <c r="F27" s="36">
        <v>23</v>
      </c>
      <c r="G27" s="96" t="s">
        <v>4</v>
      </c>
      <c r="H27" s="83"/>
      <c r="I27" s="84"/>
      <c r="J27" s="85"/>
      <c r="K27" s="34">
        <v>23</v>
      </c>
      <c r="L27" s="97" t="s">
        <v>8</v>
      </c>
      <c r="M27" s="20"/>
      <c r="N27" s="14" t="s">
        <v>5</v>
      </c>
      <c r="O27" s="13" t="s">
        <v>5</v>
      </c>
      <c r="P27" s="34">
        <v>23</v>
      </c>
      <c r="Q27" s="97" t="s">
        <v>9</v>
      </c>
      <c r="R27" s="14" t="s">
        <v>5</v>
      </c>
      <c r="S27" s="14" t="s">
        <v>5</v>
      </c>
      <c r="T27" s="13" t="s">
        <v>5</v>
      </c>
      <c r="U27" s="36">
        <v>23</v>
      </c>
      <c r="V27" s="34" t="s">
        <v>7</v>
      </c>
      <c r="W27" s="83"/>
      <c r="X27" s="84"/>
      <c r="Y27" s="85"/>
      <c r="Z27" s="34">
        <v>23</v>
      </c>
      <c r="AA27" s="38" t="s">
        <v>6</v>
      </c>
      <c r="AB27" s="98" t="s">
        <v>53</v>
      </c>
      <c r="AC27" s="99"/>
      <c r="AD27" s="100"/>
      <c r="AE27" s="34">
        <v>23</v>
      </c>
      <c r="AF27" s="38" t="s">
        <v>11</v>
      </c>
      <c r="AG27" s="14" t="s">
        <v>5</v>
      </c>
      <c r="AH27" s="14" t="s">
        <v>5</v>
      </c>
      <c r="AI27" s="13" t="s">
        <v>5</v>
      </c>
      <c r="AJ27" s="44">
        <v>23</v>
      </c>
      <c r="AK27" s="96" t="s">
        <v>10</v>
      </c>
      <c r="AL27" s="98" t="s">
        <v>74</v>
      </c>
      <c r="AM27" s="99"/>
      <c r="AN27" s="100"/>
      <c r="AO27" s="78">
        <v>23</v>
      </c>
      <c r="AP27" s="81" t="s">
        <v>6</v>
      </c>
      <c r="AQ27" s="14" t="s">
        <v>5</v>
      </c>
      <c r="AR27" s="14" t="s">
        <v>5</v>
      </c>
      <c r="AS27" s="13" t="s">
        <v>5</v>
      </c>
      <c r="AT27" s="36" t="s">
        <v>45</v>
      </c>
      <c r="AU27" s="45" t="s">
        <v>4</v>
      </c>
      <c r="AV27" s="14" t="s">
        <v>5</v>
      </c>
      <c r="AW27" s="14" t="s">
        <v>5</v>
      </c>
      <c r="AX27" s="26"/>
      <c r="AY27" s="34" t="s">
        <v>45</v>
      </c>
      <c r="AZ27" s="76" t="s">
        <v>8</v>
      </c>
      <c r="BA27" s="20"/>
      <c r="BB27" s="14" t="s">
        <v>5</v>
      </c>
      <c r="BC27" s="13" t="s">
        <v>5</v>
      </c>
      <c r="BD27" s="34" t="s">
        <v>45</v>
      </c>
      <c r="BE27" s="76" t="s">
        <v>8</v>
      </c>
      <c r="BF27" s="10"/>
      <c r="BG27" s="9"/>
      <c r="BH27" s="8"/>
    </row>
    <row r="28" spans="1:63" s="7" customFormat="1" ht="21.95" customHeight="1" x14ac:dyDescent="0.15">
      <c r="A28" s="33">
        <v>24</v>
      </c>
      <c r="B28" s="95" t="s">
        <v>11</v>
      </c>
      <c r="C28" s="14" t="s">
        <v>5</v>
      </c>
      <c r="D28" s="14" t="s">
        <v>5</v>
      </c>
      <c r="E28" s="13" t="s">
        <v>5</v>
      </c>
      <c r="F28" s="36">
        <v>24</v>
      </c>
      <c r="G28" s="96" t="s">
        <v>7</v>
      </c>
      <c r="H28" s="83"/>
      <c r="I28" s="84"/>
      <c r="J28" s="85"/>
      <c r="K28" s="36">
        <v>24</v>
      </c>
      <c r="L28" s="97" t="s">
        <v>6</v>
      </c>
      <c r="M28" s="14" t="s">
        <v>5</v>
      </c>
      <c r="N28" s="14" t="s">
        <v>5</v>
      </c>
      <c r="O28" s="13" t="s">
        <v>5</v>
      </c>
      <c r="P28" s="34">
        <v>24</v>
      </c>
      <c r="Q28" s="97" t="s">
        <v>11</v>
      </c>
      <c r="R28" s="14" t="s">
        <v>5</v>
      </c>
      <c r="S28" s="14" t="s">
        <v>5</v>
      </c>
      <c r="T28" s="26"/>
      <c r="U28" s="75">
        <v>24</v>
      </c>
      <c r="V28" s="34" t="s">
        <v>10</v>
      </c>
      <c r="W28" s="83"/>
      <c r="X28" s="84"/>
      <c r="Y28" s="85"/>
      <c r="Z28" s="34">
        <v>24</v>
      </c>
      <c r="AA28" s="38" t="s">
        <v>9</v>
      </c>
      <c r="AB28" s="83"/>
      <c r="AC28" s="14" t="s">
        <v>5</v>
      </c>
      <c r="AD28" s="13" t="s">
        <v>5</v>
      </c>
      <c r="AE28" s="36">
        <v>24</v>
      </c>
      <c r="AF28" s="38" t="s">
        <v>4</v>
      </c>
      <c r="AG28" s="14" t="s">
        <v>5</v>
      </c>
      <c r="AH28" s="14" t="s">
        <v>5</v>
      </c>
      <c r="AI28" s="26"/>
      <c r="AJ28" s="80" t="s">
        <v>43</v>
      </c>
      <c r="AK28" s="96" t="s">
        <v>8</v>
      </c>
      <c r="AL28" s="83"/>
      <c r="AM28" s="84"/>
      <c r="AN28" s="85"/>
      <c r="AO28" s="34">
        <v>24</v>
      </c>
      <c r="AP28" s="81" t="s">
        <v>9</v>
      </c>
      <c r="AQ28" s="14" t="s">
        <v>5</v>
      </c>
      <c r="AR28" s="14" t="s">
        <v>5</v>
      </c>
      <c r="AS28" s="26" t="s">
        <v>49</v>
      </c>
      <c r="AT28" s="36">
        <v>24</v>
      </c>
      <c r="AU28" s="45" t="s">
        <v>7</v>
      </c>
      <c r="AV28" s="10"/>
      <c r="AW28" s="9"/>
      <c r="AX28" s="8"/>
      <c r="AY28" s="36">
        <v>24</v>
      </c>
      <c r="AZ28" s="76" t="s">
        <v>6</v>
      </c>
      <c r="BA28" s="14" t="s">
        <v>5</v>
      </c>
      <c r="BB28" s="14" t="s">
        <v>5</v>
      </c>
      <c r="BC28" s="13" t="s">
        <v>5</v>
      </c>
      <c r="BD28" s="34">
        <v>24</v>
      </c>
      <c r="BE28" s="76" t="s">
        <v>6</v>
      </c>
      <c r="BF28" s="10"/>
      <c r="BG28" s="9"/>
      <c r="BH28" s="8"/>
    </row>
    <row r="29" spans="1:63" s="7" customFormat="1" ht="21.95" customHeight="1" x14ac:dyDescent="0.15">
      <c r="A29" s="35">
        <v>25</v>
      </c>
      <c r="B29" s="95" t="s">
        <v>4</v>
      </c>
      <c r="C29" s="14" t="s">
        <v>5</v>
      </c>
      <c r="D29" s="14" t="s">
        <v>5</v>
      </c>
      <c r="E29" s="26"/>
      <c r="F29" s="75">
        <v>25</v>
      </c>
      <c r="G29" s="96" t="s">
        <v>10</v>
      </c>
      <c r="H29" s="83"/>
      <c r="I29" s="84"/>
      <c r="J29" s="85"/>
      <c r="K29" s="37">
        <v>25</v>
      </c>
      <c r="L29" s="97" t="s">
        <v>9</v>
      </c>
      <c r="M29" s="14" t="s">
        <v>5</v>
      </c>
      <c r="N29" s="14" t="s">
        <v>5</v>
      </c>
      <c r="O29" s="13" t="s">
        <v>5</v>
      </c>
      <c r="P29" s="34" t="s">
        <v>38</v>
      </c>
      <c r="Q29" s="97" t="s">
        <v>4</v>
      </c>
      <c r="R29" s="101" t="s">
        <v>73</v>
      </c>
      <c r="S29" s="102"/>
      <c r="T29" s="103"/>
      <c r="U29" s="75" t="s">
        <v>38</v>
      </c>
      <c r="V29" s="34" t="s">
        <v>8</v>
      </c>
      <c r="W29" s="20"/>
      <c r="X29" s="14" t="s">
        <v>5</v>
      </c>
      <c r="Y29" s="13" t="s">
        <v>5</v>
      </c>
      <c r="Z29" s="34">
        <v>25</v>
      </c>
      <c r="AA29" s="38" t="s">
        <v>11</v>
      </c>
      <c r="AB29" s="14" t="s">
        <v>5</v>
      </c>
      <c r="AC29" s="14" t="s">
        <v>5</v>
      </c>
      <c r="AD29" s="13" t="s">
        <v>5</v>
      </c>
      <c r="AE29" s="36">
        <v>25</v>
      </c>
      <c r="AF29" s="38" t="s">
        <v>7</v>
      </c>
      <c r="AG29" s="83"/>
      <c r="AH29" s="84"/>
      <c r="AI29" s="85"/>
      <c r="AJ29" s="80">
        <v>25</v>
      </c>
      <c r="AK29" s="96" t="s">
        <v>6</v>
      </c>
      <c r="AL29" s="20"/>
      <c r="AM29" s="14" t="s">
        <v>5</v>
      </c>
      <c r="AN29" s="13" t="s">
        <v>5</v>
      </c>
      <c r="AO29" s="34">
        <v>25</v>
      </c>
      <c r="AP29" s="81" t="s">
        <v>11</v>
      </c>
      <c r="AQ29" s="86"/>
      <c r="AR29" s="87"/>
      <c r="AS29" s="88"/>
      <c r="AT29" s="75">
        <v>25</v>
      </c>
      <c r="AU29" s="45" t="s">
        <v>10</v>
      </c>
      <c r="AV29" s="83"/>
      <c r="AW29" s="84"/>
      <c r="AX29" s="85"/>
      <c r="AY29" s="38">
        <v>25</v>
      </c>
      <c r="AZ29" s="76" t="s">
        <v>9</v>
      </c>
      <c r="BA29" s="14" t="s">
        <v>5</v>
      </c>
      <c r="BB29" s="14" t="s">
        <v>5</v>
      </c>
      <c r="BC29" s="13" t="s">
        <v>5</v>
      </c>
      <c r="BD29" s="38">
        <v>25</v>
      </c>
      <c r="BE29" s="76" t="s">
        <v>9</v>
      </c>
      <c r="BF29" s="64"/>
      <c r="BG29" s="65"/>
      <c r="BH29" s="66"/>
    </row>
    <row r="30" spans="1:63" s="7" customFormat="1" ht="21.95" customHeight="1" x14ac:dyDescent="0.15">
      <c r="A30" s="35">
        <v>26</v>
      </c>
      <c r="B30" s="95" t="s">
        <v>7</v>
      </c>
      <c r="C30" s="83"/>
      <c r="D30" s="84"/>
      <c r="E30" s="85"/>
      <c r="F30" s="75">
        <v>26</v>
      </c>
      <c r="G30" s="96" t="s">
        <v>8</v>
      </c>
      <c r="H30" s="20"/>
      <c r="I30" s="14" t="s">
        <v>5</v>
      </c>
      <c r="J30" s="13" t="s">
        <v>5</v>
      </c>
      <c r="K30" s="36">
        <v>26</v>
      </c>
      <c r="L30" s="97" t="s">
        <v>11</v>
      </c>
      <c r="M30" s="14" t="s">
        <v>5</v>
      </c>
      <c r="N30" s="14" t="s">
        <v>5</v>
      </c>
      <c r="O30" s="13" t="s">
        <v>5</v>
      </c>
      <c r="P30" s="34">
        <v>26</v>
      </c>
      <c r="Q30" s="97" t="s">
        <v>7</v>
      </c>
      <c r="R30" s="98"/>
      <c r="S30" s="99"/>
      <c r="T30" s="100"/>
      <c r="U30" s="75">
        <v>26</v>
      </c>
      <c r="V30" s="34" t="s">
        <v>6</v>
      </c>
      <c r="W30" s="14" t="s">
        <v>5</v>
      </c>
      <c r="X30" s="14" t="s">
        <v>5</v>
      </c>
      <c r="Y30" s="13" t="s">
        <v>5</v>
      </c>
      <c r="Z30" s="36" t="s">
        <v>40</v>
      </c>
      <c r="AA30" s="38" t="s">
        <v>4</v>
      </c>
      <c r="AB30" s="14" t="s">
        <v>5</v>
      </c>
      <c r="AC30" s="14" t="s">
        <v>5</v>
      </c>
      <c r="AD30" s="26"/>
      <c r="AE30" s="75">
        <v>26</v>
      </c>
      <c r="AF30" s="38" t="s">
        <v>10</v>
      </c>
      <c r="AG30" s="83"/>
      <c r="AH30" s="84"/>
      <c r="AI30" s="85"/>
      <c r="AJ30" s="44">
        <v>26</v>
      </c>
      <c r="AK30" s="96" t="s">
        <v>9</v>
      </c>
      <c r="AL30" s="14" t="s">
        <v>5</v>
      </c>
      <c r="AM30" s="14" t="s">
        <v>5</v>
      </c>
      <c r="AN30" s="13" t="s">
        <v>5</v>
      </c>
      <c r="AO30" s="36">
        <v>26</v>
      </c>
      <c r="AP30" s="81" t="s">
        <v>4</v>
      </c>
      <c r="AQ30" s="25"/>
      <c r="AR30" s="24"/>
      <c r="AS30" s="23"/>
      <c r="AT30" s="75" t="s">
        <v>40</v>
      </c>
      <c r="AU30" s="45" t="s">
        <v>8</v>
      </c>
      <c r="AV30" s="20"/>
      <c r="AW30" s="14" t="s">
        <v>5</v>
      </c>
      <c r="AX30" s="13" t="s">
        <v>5</v>
      </c>
      <c r="AY30" s="34">
        <v>26</v>
      </c>
      <c r="AZ30" s="76" t="s">
        <v>11</v>
      </c>
      <c r="BA30" s="14" t="s">
        <v>5</v>
      </c>
      <c r="BB30" s="14" t="s">
        <v>5</v>
      </c>
      <c r="BC30" s="13" t="s">
        <v>5</v>
      </c>
      <c r="BD30" s="34">
        <v>26</v>
      </c>
      <c r="BE30" s="76" t="s">
        <v>11</v>
      </c>
      <c r="BF30" s="10"/>
      <c r="BG30" s="9"/>
      <c r="BH30" s="8"/>
    </row>
    <row r="31" spans="1:63" s="7" customFormat="1" ht="21.95" customHeight="1" x14ac:dyDescent="0.15">
      <c r="A31" s="74">
        <v>27</v>
      </c>
      <c r="B31" s="95" t="s">
        <v>10</v>
      </c>
      <c r="C31" s="83"/>
      <c r="D31" s="84"/>
      <c r="E31" s="85"/>
      <c r="F31" s="36">
        <v>27</v>
      </c>
      <c r="G31" s="96" t="s">
        <v>6</v>
      </c>
      <c r="H31" s="14" t="s">
        <v>5</v>
      </c>
      <c r="I31" s="14" t="s">
        <v>5</v>
      </c>
      <c r="J31" s="13" t="s">
        <v>5</v>
      </c>
      <c r="K31" s="36" t="s">
        <v>34</v>
      </c>
      <c r="L31" s="97" t="s">
        <v>4</v>
      </c>
      <c r="M31" s="14" t="s">
        <v>5</v>
      </c>
      <c r="N31" s="14" t="s">
        <v>5</v>
      </c>
      <c r="O31" s="26"/>
      <c r="P31" s="34">
        <v>27</v>
      </c>
      <c r="Q31" s="97" t="s">
        <v>10</v>
      </c>
      <c r="R31" s="98"/>
      <c r="S31" s="99"/>
      <c r="T31" s="100"/>
      <c r="U31" s="34">
        <v>27</v>
      </c>
      <c r="V31" s="34" t="s">
        <v>9</v>
      </c>
      <c r="W31" s="14" t="s">
        <v>5</v>
      </c>
      <c r="X31" s="14" t="s">
        <v>5</v>
      </c>
      <c r="Y31" s="13" t="s">
        <v>5</v>
      </c>
      <c r="Z31" s="36">
        <v>27</v>
      </c>
      <c r="AA31" s="38" t="s">
        <v>7</v>
      </c>
      <c r="AB31" s="83"/>
      <c r="AC31" s="84"/>
      <c r="AD31" s="85"/>
      <c r="AE31" s="75">
        <v>27</v>
      </c>
      <c r="AF31" s="38" t="s">
        <v>8</v>
      </c>
      <c r="AG31" s="20"/>
      <c r="AH31" s="14" t="s">
        <v>5</v>
      </c>
      <c r="AI31" s="13" t="s">
        <v>5</v>
      </c>
      <c r="AJ31" s="44">
        <v>27</v>
      </c>
      <c r="AK31" s="96" t="s">
        <v>11</v>
      </c>
      <c r="AL31" s="14" t="s">
        <v>5</v>
      </c>
      <c r="AM31" s="14" t="s">
        <v>5</v>
      </c>
      <c r="AN31" s="13" t="s">
        <v>5</v>
      </c>
      <c r="AO31" s="36">
        <v>27</v>
      </c>
      <c r="AP31" s="81" t="s">
        <v>7</v>
      </c>
      <c r="AQ31" s="86"/>
      <c r="AR31" s="87"/>
      <c r="AS31" s="88"/>
      <c r="AT31" s="75">
        <v>27</v>
      </c>
      <c r="AU31" s="45" t="s">
        <v>6</v>
      </c>
      <c r="AV31" s="14" t="s">
        <v>5</v>
      </c>
      <c r="AW31" s="14" t="s">
        <v>5</v>
      </c>
      <c r="AX31" s="13" t="s">
        <v>5</v>
      </c>
      <c r="AY31" s="75">
        <v>27</v>
      </c>
      <c r="AZ31" s="76" t="s">
        <v>4</v>
      </c>
      <c r="BA31" s="14" t="s">
        <v>5</v>
      </c>
      <c r="BB31" s="14" t="s">
        <v>5</v>
      </c>
      <c r="BC31" s="26"/>
      <c r="BD31" s="34">
        <v>27</v>
      </c>
      <c r="BE31" s="76" t="s">
        <v>4</v>
      </c>
      <c r="BF31" s="10"/>
      <c r="BG31" s="9"/>
      <c r="BH31" s="8"/>
      <c r="BI31" s="129" t="s">
        <v>75</v>
      </c>
      <c r="BJ31" s="130"/>
      <c r="BK31" s="131"/>
    </row>
    <row r="32" spans="1:63" s="7" customFormat="1" ht="21.95" customHeight="1" x14ac:dyDescent="0.15">
      <c r="A32" s="74">
        <v>28</v>
      </c>
      <c r="B32" s="95" t="s">
        <v>8</v>
      </c>
      <c r="C32" s="83"/>
      <c r="D32" s="84"/>
      <c r="E32" s="85"/>
      <c r="F32" s="34">
        <v>28</v>
      </c>
      <c r="G32" s="96" t="s">
        <v>9</v>
      </c>
      <c r="H32" s="14" t="s">
        <v>5</v>
      </c>
      <c r="I32" s="14" t="s">
        <v>5</v>
      </c>
      <c r="J32" s="13" t="s">
        <v>5</v>
      </c>
      <c r="K32" s="36">
        <v>28</v>
      </c>
      <c r="L32" s="97" t="s">
        <v>7</v>
      </c>
      <c r="M32" s="83"/>
      <c r="N32" s="84"/>
      <c r="O32" s="85"/>
      <c r="P32" s="34" t="s">
        <v>36</v>
      </c>
      <c r="Q32" s="97" t="s">
        <v>8</v>
      </c>
      <c r="R32" s="101"/>
      <c r="S32" s="102"/>
      <c r="T32" s="103"/>
      <c r="U32" s="34">
        <v>28</v>
      </c>
      <c r="V32" s="34" t="s">
        <v>11</v>
      </c>
      <c r="W32" s="14" t="s">
        <v>5</v>
      </c>
      <c r="X32" s="14" t="s">
        <v>5</v>
      </c>
      <c r="Y32" s="13" t="s">
        <v>5</v>
      </c>
      <c r="Z32" s="75">
        <v>28</v>
      </c>
      <c r="AA32" s="38" t="s">
        <v>10</v>
      </c>
      <c r="AB32" s="83"/>
      <c r="AC32" s="84"/>
      <c r="AD32" s="85"/>
      <c r="AE32" s="36">
        <v>28</v>
      </c>
      <c r="AF32" s="38" t="s">
        <v>6</v>
      </c>
      <c r="AG32" s="14" t="s">
        <v>5</v>
      </c>
      <c r="AH32" s="14" t="s">
        <v>5</v>
      </c>
      <c r="AI32" s="13" t="s">
        <v>5</v>
      </c>
      <c r="AJ32" s="80" t="s">
        <v>36</v>
      </c>
      <c r="AK32" s="96" t="s">
        <v>4</v>
      </c>
      <c r="AL32" s="14" t="s">
        <v>5</v>
      </c>
      <c r="AM32" s="14" t="s">
        <v>5</v>
      </c>
      <c r="AN32" s="26"/>
      <c r="AO32" s="34">
        <v>28</v>
      </c>
      <c r="AP32" s="81" t="s">
        <v>10</v>
      </c>
      <c r="AQ32" s="25"/>
      <c r="AR32" s="24"/>
      <c r="AS32" s="23"/>
      <c r="AT32" s="36">
        <v>28</v>
      </c>
      <c r="AU32" s="45" t="s">
        <v>9</v>
      </c>
      <c r="AV32" s="14" t="s">
        <v>5</v>
      </c>
      <c r="AW32" s="14" t="s">
        <v>5</v>
      </c>
      <c r="AX32" s="13" t="s">
        <v>5</v>
      </c>
      <c r="AY32" s="36">
        <v>28</v>
      </c>
      <c r="AZ32" s="76" t="s">
        <v>7</v>
      </c>
      <c r="BA32" s="83"/>
      <c r="BB32" s="84"/>
      <c r="BC32" s="85"/>
      <c r="BD32" s="34">
        <v>28</v>
      </c>
      <c r="BE32" s="76" t="s">
        <v>7</v>
      </c>
      <c r="BF32" s="10"/>
      <c r="BG32" s="9"/>
      <c r="BH32" s="8"/>
      <c r="BI32" s="72" t="s">
        <v>60</v>
      </c>
      <c r="BJ32" s="91" t="s">
        <v>67</v>
      </c>
      <c r="BK32" s="73" t="s">
        <v>61</v>
      </c>
    </row>
    <row r="33" spans="1:63" s="7" customFormat="1" ht="21.95" customHeight="1" thickBot="1" x14ac:dyDescent="0.2">
      <c r="A33" s="33">
        <v>29</v>
      </c>
      <c r="B33" s="95" t="s">
        <v>6</v>
      </c>
      <c r="C33" s="98" t="s">
        <v>12</v>
      </c>
      <c r="D33" s="99"/>
      <c r="E33" s="100"/>
      <c r="F33" s="34">
        <v>29</v>
      </c>
      <c r="G33" s="96" t="s">
        <v>11</v>
      </c>
      <c r="H33" s="14" t="s">
        <v>5</v>
      </c>
      <c r="I33" s="14" t="s">
        <v>5</v>
      </c>
      <c r="J33" s="13" t="s">
        <v>5</v>
      </c>
      <c r="K33" s="38">
        <v>29</v>
      </c>
      <c r="L33" s="97" t="s">
        <v>10</v>
      </c>
      <c r="M33" s="83"/>
      <c r="N33" s="84"/>
      <c r="O33" s="85"/>
      <c r="P33" s="38">
        <v>29</v>
      </c>
      <c r="Q33" s="97" t="s">
        <v>6</v>
      </c>
      <c r="R33" s="64"/>
      <c r="S33" s="65"/>
      <c r="T33" s="66"/>
      <c r="U33" s="75">
        <v>29</v>
      </c>
      <c r="V33" s="34" t="s">
        <v>4</v>
      </c>
      <c r="W33" s="14" t="s">
        <v>5</v>
      </c>
      <c r="X33" s="14" t="s">
        <v>5</v>
      </c>
      <c r="Y33" s="26"/>
      <c r="Z33" s="75" t="s">
        <v>41</v>
      </c>
      <c r="AA33" s="38" t="s">
        <v>8</v>
      </c>
      <c r="AB33" s="20"/>
      <c r="AC33" s="14" t="s">
        <v>5</v>
      </c>
      <c r="AD33" s="13" t="s">
        <v>5</v>
      </c>
      <c r="AE33" s="34">
        <v>29</v>
      </c>
      <c r="AF33" s="38" t="s">
        <v>9</v>
      </c>
      <c r="AG33" s="14" t="s">
        <v>5</v>
      </c>
      <c r="AH33" s="14" t="s">
        <v>5</v>
      </c>
      <c r="AI33" s="13" t="s">
        <v>5</v>
      </c>
      <c r="AJ33" s="80">
        <v>29</v>
      </c>
      <c r="AK33" s="96" t="s">
        <v>7</v>
      </c>
      <c r="AL33" s="83"/>
      <c r="AM33" s="84"/>
      <c r="AN33" s="85"/>
      <c r="AO33" s="34">
        <v>29</v>
      </c>
      <c r="AP33" s="81" t="s">
        <v>8</v>
      </c>
      <c r="AQ33" s="101" t="s">
        <v>13</v>
      </c>
      <c r="AR33" s="102"/>
      <c r="AS33" s="103"/>
      <c r="AT33" s="36">
        <v>29</v>
      </c>
      <c r="AU33" s="45" t="s">
        <v>11</v>
      </c>
      <c r="AV33" s="14" t="s">
        <v>5</v>
      </c>
      <c r="AW33" s="14" t="s">
        <v>5</v>
      </c>
      <c r="AX33" s="13" t="s">
        <v>5</v>
      </c>
      <c r="AY33" s="126"/>
      <c r="AZ33" s="127"/>
      <c r="BA33" s="127"/>
      <c r="BB33" s="127"/>
      <c r="BC33" s="128"/>
      <c r="BD33" s="47">
        <v>29</v>
      </c>
      <c r="BE33" s="76" t="s">
        <v>10</v>
      </c>
      <c r="BF33" s="10"/>
      <c r="BG33" s="9"/>
      <c r="BH33" s="8"/>
      <c r="BI33" s="93">
        <v>25</v>
      </c>
      <c r="BJ33" s="94">
        <v>11</v>
      </c>
      <c r="BK33" s="92">
        <v>7</v>
      </c>
    </row>
    <row r="34" spans="1:63" s="7" customFormat="1" ht="21.95" customHeight="1" thickBot="1" x14ac:dyDescent="0.2">
      <c r="A34" s="44">
        <v>30</v>
      </c>
      <c r="B34" s="95" t="s">
        <v>9</v>
      </c>
      <c r="C34" s="17"/>
      <c r="D34" s="14" t="s">
        <v>5</v>
      </c>
      <c r="E34" s="13" t="s">
        <v>5</v>
      </c>
      <c r="F34" s="36">
        <v>30</v>
      </c>
      <c r="G34" s="96" t="s">
        <v>4</v>
      </c>
      <c r="H34" s="14" t="s">
        <v>5</v>
      </c>
      <c r="I34" s="14" t="s">
        <v>5</v>
      </c>
      <c r="J34" s="26"/>
      <c r="K34" s="34" t="s">
        <v>35</v>
      </c>
      <c r="L34" s="97" t="s">
        <v>8</v>
      </c>
      <c r="M34" s="20"/>
      <c r="N34" s="14" t="s">
        <v>5</v>
      </c>
      <c r="O34" s="13" t="s">
        <v>5</v>
      </c>
      <c r="P34" s="34">
        <v>30</v>
      </c>
      <c r="Q34" s="97" t="s">
        <v>9</v>
      </c>
      <c r="R34" s="64"/>
      <c r="S34" s="65"/>
      <c r="T34" s="66"/>
      <c r="U34" s="75">
        <v>30</v>
      </c>
      <c r="V34" s="34" t="s">
        <v>7</v>
      </c>
      <c r="W34" s="98"/>
      <c r="X34" s="99"/>
      <c r="Y34" s="100"/>
      <c r="Z34" s="36">
        <v>30</v>
      </c>
      <c r="AA34" s="38" t="s">
        <v>6</v>
      </c>
      <c r="AB34" s="14" t="s">
        <v>5</v>
      </c>
      <c r="AC34" s="14" t="s">
        <v>5</v>
      </c>
      <c r="AD34" s="13" t="s">
        <v>5</v>
      </c>
      <c r="AE34" s="34">
        <v>30</v>
      </c>
      <c r="AF34" s="38" t="s">
        <v>11</v>
      </c>
      <c r="AG34" s="14" t="s">
        <v>5</v>
      </c>
      <c r="AH34" s="14" t="s">
        <v>5</v>
      </c>
      <c r="AI34" s="13" t="s">
        <v>5</v>
      </c>
      <c r="AJ34" s="80">
        <v>30</v>
      </c>
      <c r="AK34" s="96" t="s">
        <v>10</v>
      </c>
      <c r="AL34" s="83"/>
      <c r="AM34" s="84"/>
      <c r="AN34" s="85"/>
      <c r="AO34" s="34">
        <v>30</v>
      </c>
      <c r="AP34" s="81" t="s">
        <v>6</v>
      </c>
      <c r="AQ34" s="25"/>
      <c r="AR34" s="24"/>
      <c r="AS34" s="23"/>
      <c r="AT34" s="75">
        <v>30</v>
      </c>
      <c r="AU34" s="45" t="s">
        <v>4</v>
      </c>
      <c r="AV34" s="14" t="s">
        <v>5</v>
      </c>
      <c r="AW34" s="14" t="s">
        <v>5</v>
      </c>
      <c r="AX34" s="26"/>
      <c r="AY34" s="57"/>
      <c r="AZ34" s="58"/>
      <c r="BA34" s="22"/>
      <c r="BB34" s="22"/>
      <c r="BC34" s="21"/>
      <c r="BD34" s="47">
        <v>30</v>
      </c>
      <c r="BE34" s="76" t="s">
        <v>8</v>
      </c>
      <c r="BF34" s="10"/>
      <c r="BG34" s="9"/>
      <c r="BH34" s="8"/>
    </row>
    <row r="35" spans="1:63" s="4" customFormat="1" ht="21.95" customHeight="1" thickBot="1" x14ac:dyDescent="0.2">
      <c r="A35" s="55"/>
      <c r="B35" s="56"/>
      <c r="C35" s="19"/>
      <c r="D35" s="19"/>
      <c r="E35" s="18"/>
      <c r="F35" s="39">
        <v>31</v>
      </c>
      <c r="G35" s="96" t="s">
        <v>7</v>
      </c>
      <c r="H35" s="83"/>
      <c r="I35" s="84"/>
      <c r="J35" s="85"/>
      <c r="K35" s="55"/>
      <c r="L35" s="56"/>
      <c r="M35" s="19"/>
      <c r="N35" s="19"/>
      <c r="O35" s="18"/>
      <c r="P35" s="40">
        <v>31</v>
      </c>
      <c r="Q35" s="97" t="s">
        <v>11</v>
      </c>
      <c r="R35" s="61"/>
      <c r="S35" s="62"/>
      <c r="T35" s="63"/>
      <c r="U35" s="79">
        <v>31</v>
      </c>
      <c r="V35" s="34" t="s">
        <v>10</v>
      </c>
      <c r="W35" s="10"/>
      <c r="X35" s="9"/>
      <c r="Y35" s="8"/>
      <c r="Z35" s="55"/>
      <c r="AA35" s="56"/>
      <c r="AB35" s="19"/>
      <c r="AC35" s="19"/>
      <c r="AD35" s="18"/>
      <c r="AE35" s="41">
        <v>31</v>
      </c>
      <c r="AF35" s="38" t="s">
        <v>4</v>
      </c>
      <c r="AG35" s="14" t="s">
        <v>5</v>
      </c>
      <c r="AH35" s="14" t="s">
        <v>5</v>
      </c>
      <c r="AI35" s="26"/>
      <c r="AJ35" s="55"/>
      <c r="AK35" s="56"/>
      <c r="AL35" s="19"/>
      <c r="AM35" s="19"/>
      <c r="AN35" s="18"/>
      <c r="AO35" s="46">
        <v>31</v>
      </c>
      <c r="AP35" s="81" t="s">
        <v>9</v>
      </c>
      <c r="AQ35" s="17"/>
      <c r="AR35" s="16"/>
      <c r="AS35" s="15"/>
      <c r="AT35" s="82">
        <v>31</v>
      </c>
      <c r="AU35" s="45" t="s">
        <v>7</v>
      </c>
      <c r="AV35" s="17"/>
      <c r="AW35" s="16"/>
      <c r="AX35" s="15"/>
      <c r="AY35" s="59"/>
      <c r="AZ35" s="60"/>
      <c r="BA35" s="12"/>
      <c r="BB35" s="12"/>
      <c r="BC35" s="11"/>
      <c r="BD35" s="46">
        <v>31</v>
      </c>
      <c r="BE35" s="76" t="s">
        <v>6</v>
      </c>
      <c r="BF35" s="49"/>
      <c r="BG35" s="50"/>
      <c r="BH35" s="51"/>
    </row>
    <row r="36" spans="1:63" s="4" customFormat="1" ht="21.95" customHeight="1" x14ac:dyDescent="0.15">
      <c r="A36" s="121" t="s">
        <v>3</v>
      </c>
      <c r="B36" s="122"/>
      <c r="C36" s="123">
        <f>D38</f>
        <v>15</v>
      </c>
      <c r="D36" s="124"/>
      <c r="E36" s="125"/>
      <c r="F36" s="117">
        <f>I38</f>
        <v>18</v>
      </c>
      <c r="G36" s="118"/>
      <c r="H36" s="118"/>
      <c r="I36" s="118"/>
      <c r="J36" s="119"/>
      <c r="K36" s="117">
        <f>N38</f>
        <v>21</v>
      </c>
      <c r="L36" s="118"/>
      <c r="M36" s="118"/>
      <c r="N36" s="118"/>
      <c r="O36" s="119"/>
      <c r="P36" s="117">
        <f>S38</f>
        <v>17</v>
      </c>
      <c r="Q36" s="118"/>
      <c r="R36" s="118"/>
      <c r="S36" s="118"/>
      <c r="T36" s="119"/>
      <c r="U36" s="117">
        <f>X38</f>
        <v>5</v>
      </c>
      <c r="V36" s="118"/>
      <c r="W36" s="118"/>
      <c r="X36" s="118"/>
      <c r="Y36" s="119"/>
      <c r="Z36" s="117">
        <f>AC38</f>
        <v>20</v>
      </c>
      <c r="AA36" s="118"/>
      <c r="AB36" s="118"/>
      <c r="AC36" s="118"/>
      <c r="AD36" s="119"/>
      <c r="AE36" s="117">
        <f>AH38</f>
        <v>22</v>
      </c>
      <c r="AF36" s="118"/>
      <c r="AG36" s="118"/>
      <c r="AH36" s="118"/>
      <c r="AI36" s="119"/>
      <c r="AJ36" s="117">
        <f>AM38</f>
        <v>18</v>
      </c>
      <c r="AK36" s="118"/>
      <c r="AL36" s="118"/>
      <c r="AM36" s="118"/>
      <c r="AN36" s="119"/>
      <c r="AO36" s="117">
        <f>AR38</f>
        <v>18</v>
      </c>
      <c r="AP36" s="118"/>
      <c r="AQ36" s="118"/>
      <c r="AR36" s="118"/>
      <c r="AS36" s="119"/>
      <c r="AT36" s="117">
        <f>AW38</f>
        <v>16</v>
      </c>
      <c r="AU36" s="118"/>
      <c r="AV36" s="118"/>
      <c r="AW36" s="118"/>
      <c r="AX36" s="119"/>
      <c r="AY36" s="117">
        <f>BB38</f>
        <v>20</v>
      </c>
      <c r="AZ36" s="118"/>
      <c r="BA36" s="118"/>
      <c r="BB36" s="118"/>
      <c r="BC36" s="119"/>
      <c r="BD36" s="117">
        <f>BG38</f>
        <v>10</v>
      </c>
      <c r="BE36" s="118"/>
      <c r="BF36" s="118"/>
      <c r="BG36" s="118"/>
      <c r="BH36" s="119"/>
      <c r="BI36" s="67">
        <f>SUM(C36:BH36)</f>
        <v>200</v>
      </c>
      <c r="BJ36" s="120" t="s">
        <v>0</v>
      </c>
      <c r="BK36" s="120"/>
    </row>
    <row r="37" spans="1:63" s="4" customFormat="1" ht="21.95" customHeight="1" thickBot="1" x14ac:dyDescent="0.2">
      <c r="A37" s="114" t="s">
        <v>2</v>
      </c>
      <c r="B37" s="115"/>
      <c r="C37" s="116">
        <f>E38</f>
        <v>12</v>
      </c>
      <c r="D37" s="110"/>
      <c r="E37" s="111"/>
      <c r="F37" s="109">
        <f>J38</f>
        <v>13</v>
      </c>
      <c r="G37" s="110"/>
      <c r="H37" s="110"/>
      <c r="I37" s="110"/>
      <c r="J37" s="111"/>
      <c r="K37" s="109">
        <f>O38</f>
        <v>17</v>
      </c>
      <c r="L37" s="110"/>
      <c r="M37" s="110"/>
      <c r="N37" s="110"/>
      <c r="O37" s="111"/>
      <c r="P37" s="109">
        <f>T38</f>
        <v>13</v>
      </c>
      <c r="Q37" s="110"/>
      <c r="R37" s="110"/>
      <c r="S37" s="110"/>
      <c r="T37" s="111"/>
      <c r="U37" s="109">
        <f>Y38</f>
        <v>4</v>
      </c>
      <c r="V37" s="110"/>
      <c r="W37" s="110"/>
      <c r="X37" s="110"/>
      <c r="Y37" s="111"/>
      <c r="Z37" s="109">
        <f>AD38</f>
        <v>15</v>
      </c>
      <c r="AA37" s="110"/>
      <c r="AB37" s="110"/>
      <c r="AC37" s="110"/>
      <c r="AD37" s="111"/>
      <c r="AE37" s="109">
        <f>AI38</f>
        <v>17</v>
      </c>
      <c r="AF37" s="110"/>
      <c r="AG37" s="110"/>
      <c r="AH37" s="110"/>
      <c r="AI37" s="111"/>
      <c r="AJ37" s="109">
        <f>AN38</f>
        <v>14</v>
      </c>
      <c r="AK37" s="110"/>
      <c r="AL37" s="110"/>
      <c r="AM37" s="110"/>
      <c r="AN37" s="111"/>
      <c r="AO37" s="109">
        <f>AS38</f>
        <v>14</v>
      </c>
      <c r="AP37" s="110"/>
      <c r="AQ37" s="110"/>
      <c r="AR37" s="110"/>
      <c r="AS37" s="111"/>
      <c r="AT37" s="109">
        <f>AX38</f>
        <v>13</v>
      </c>
      <c r="AU37" s="110"/>
      <c r="AV37" s="110"/>
      <c r="AW37" s="110"/>
      <c r="AX37" s="111"/>
      <c r="AY37" s="109">
        <f>BC38</f>
        <v>16</v>
      </c>
      <c r="AZ37" s="110"/>
      <c r="BA37" s="110"/>
      <c r="BB37" s="110"/>
      <c r="BC37" s="111"/>
      <c r="BD37" s="109">
        <f>BH38</f>
        <v>8</v>
      </c>
      <c r="BE37" s="110"/>
      <c r="BF37" s="110"/>
      <c r="BG37" s="110"/>
      <c r="BH37" s="111"/>
      <c r="BI37" s="69">
        <f>SUM(C37:BH37)</f>
        <v>156</v>
      </c>
      <c r="BJ37" s="108" t="s">
        <v>1</v>
      </c>
      <c r="BK37" s="108"/>
    </row>
    <row r="38" spans="1:63" s="4" customFormat="1" ht="21.95" customHeight="1" thickBot="1" x14ac:dyDescent="0.2">
      <c r="A38" s="112" t="s">
        <v>0</v>
      </c>
      <c r="B38" s="113"/>
      <c r="C38" s="6">
        <f>COUNTIF(C5:C35,"○")</f>
        <v>11</v>
      </c>
      <c r="D38" s="6">
        <f>COUNTIF(D5:D35,"○")</f>
        <v>15</v>
      </c>
      <c r="E38" s="5">
        <f>COUNTIF(E5:E35,"○")</f>
        <v>12</v>
      </c>
      <c r="F38" s="112" t="s">
        <v>0</v>
      </c>
      <c r="G38" s="113"/>
      <c r="H38" s="6">
        <f>COUNTIF(H5:H35,"○")</f>
        <v>14</v>
      </c>
      <c r="I38" s="6">
        <f>COUNTIF(I5:I35,"○")</f>
        <v>18</v>
      </c>
      <c r="J38" s="5">
        <f>COUNTIF(J5:J35,"○")</f>
        <v>13</v>
      </c>
      <c r="K38" s="112" t="s">
        <v>0</v>
      </c>
      <c r="L38" s="113"/>
      <c r="M38" s="6">
        <f>COUNTIF(M5:M35,"○")</f>
        <v>16</v>
      </c>
      <c r="N38" s="6">
        <f>COUNTIF(N5:N35,"○")</f>
        <v>21</v>
      </c>
      <c r="O38" s="5">
        <f>COUNTIF(O5:O35,"○")</f>
        <v>17</v>
      </c>
      <c r="P38" s="112" t="s">
        <v>0</v>
      </c>
      <c r="Q38" s="113"/>
      <c r="R38" s="6">
        <f>COUNTIF(R5:R35,"○")</f>
        <v>14</v>
      </c>
      <c r="S38" s="6">
        <f>COUNTIF(S5:S35,"○")</f>
        <v>17</v>
      </c>
      <c r="T38" s="5">
        <f>COUNTIF(T5:T35,"○")</f>
        <v>13</v>
      </c>
      <c r="U38" s="112" t="s">
        <v>0</v>
      </c>
      <c r="V38" s="113"/>
      <c r="W38" s="6">
        <f>COUNTIF(W5:W35,"○")</f>
        <v>4</v>
      </c>
      <c r="X38" s="6">
        <f>COUNTIF(X5:X35,"○")</f>
        <v>5</v>
      </c>
      <c r="Y38" s="5">
        <f>COUNTIF(Y5:Y35,"○")</f>
        <v>4</v>
      </c>
      <c r="Z38" s="112" t="s">
        <v>0</v>
      </c>
      <c r="AA38" s="113"/>
      <c r="AB38" s="6">
        <f>COUNTIF(AB5:AB35,"○")</f>
        <v>14</v>
      </c>
      <c r="AC38" s="6">
        <f>COUNTIF(AC5:AC35,"○")</f>
        <v>20</v>
      </c>
      <c r="AD38" s="5">
        <f>COUNTIF(AD5:AD35,"○")</f>
        <v>15</v>
      </c>
      <c r="AE38" s="112" t="s">
        <v>0</v>
      </c>
      <c r="AF38" s="113"/>
      <c r="AG38" s="6">
        <f>COUNTIF(AG5:AG35,"○")</f>
        <v>18</v>
      </c>
      <c r="AH38" s="6">
        <f>COUNTIF(AH5:AH35,"○")</f>
        <v>22</v>
      </c>
      <c r="AI38" s="5">
        <f>COUNTIF(AI5:AI35,"○")</f>
        <v>17</v>
      </c>
      <c r="AJ38" s="112" t="s">
        <v>0</v>
      </c>
      <c r="AK38" s="113"/>
      <c r="AL38" s="6">
        <f>COUNTIF(AL5:AL35,"○")</f>
        <v>14</v>
      </c>
      <c r="AM38" s="6">
        <f>COUNTIF(AM5:AM35,"○")</f>
        <v>18</v>
      </c>
      <c r="AN38" s="5">
        <f>COUNTIF(AN5:AN35,"○")</f>
        <v>14</v>
      </c>
      <c r="AO38" s="112" t="s">
        <v>0</v>
      </c>
      <c r="AP38" s="113"/>
      <c r="AQ38" s="6">
        <f>COUNTIF(AQ5:AQ35,"○")</f>
        <v>14</v>
      </c>
      <c r="AR38" s="6">
        <f>COUNTIF(AR5:AR35,"○")</f>
        <v>18</v>
      </c>
      <c r="AS38" s="5">
        <f>COUNTIF(AS5:AS35,"○")</f>
        <v>14</v>
      </c>
      <c r="AT38" s="112" t="s">
        <v>0</v>
      </c>
      <c r="AU38" s="113"/>
      <c r="AV38" s="6">
        <f>COUNTIF(AV5:AV35,"○")</f>
        <v>12</v>
      </c>
      <c r="AW38" s="6">
        <f>COUNTIF(AW5:AW35,"○")</f>
        <v>16</v>
      </c>
      <c r="AX38" s="5">
        <f>COUNTIF(AX5:AX35,"○")</f>
        <v>13</v>
      </c>
      <c r="AY38" s="112" t="s">
        <v>0</v>
      </c>
      <c r="AZ38" s="113"/>
      <c r="BA38" s="6">
        <f>COUNTIF(BA5:BA35,"○")</f>
        <v>16</v>
      </c>
      <c r="BB38" s="6">
        <f>COUNTIF(BB5:BB35,"○")</f>
        <v>20</v>
      </c>
      <c r="BC38" s="5">
        <f>COUNTIF(BC5:BC35,"○")</f>
        <v>16</v>
      </c>
      <c r="BD38" s="112" t="s">
        <v>0</v>
      </c>
      <c r="BE38" s="113"/>
      <c r="BF38" s="6">
        <f>COUNTIF(BF5:BF35,"○")</f>
        <v>8</v>
      </c>
      <c r="BG38" s="6">
        <f>COUNTIF(BG5:BG35,"○")</f>
        <v>10</v>
      </c>
      <c r="BH38" s="5">
        <f>COUNTIF(BH5:BH35,"○")</f>
        <v>8</v>
      </c>
      <c r="BI38" s="89">
        <f>C38+H38+M38+R38+W38+AB38+AG38+AL38+AQ38+AV38+BA38+BF38</f>
        <v>155</v>
      </c>
      <c r="BJ38" s="90">
        <f>D38+I38+N38+S38+X38+AC38+AH38+AM38+AR38+AW38+BB38+BG38</f>
        <v>200</v>
      </c>
      <c r="BK38" s="90">
        <f>E38+J38+O38+T38+Y38+AD38+AI38+AN38+AS38+AX38+BC38+BH38</f>
        <v>156</v>
      </c>
    </row>
    <row r="39" spans="1:63" s="2" customFormat="1" ht="21.95" customHeight="1" x14ac:dyDescent="0.15">
      <c r="A39" s="70" t="s">
        <v>58</v>
      </c>
      <c r="B39" s="52"/>
      <c r="C39" s="3"/>
      <c r="D39" s="3"/>
      <c r="E39" s="3"/>
      <c r="F39" s="52"/>
      <c r="G39" s="52"/>
      <c r="H39" s="3"/>
      <c r="I39" s="3"/>
      <c r="J39" s="3"/>
      <c r="K39" s="52"/>
      <c r="L39" s="52"/>
      <c r="M39" s="3"/>
      <c r="N39" s="3"/>
      <c r="O39" s="3"/>
      <c r="P39" s="52"/>
      <c r="Q39" s="52"/>
      <c r="R39" s="3"/>
      <c r="S39" s="3"/>
      <c r="T39" s="3"/>
      <c r="U39" s="52"/>
      <c r="V39" s="52"/>
      <c r="W39" s="3"/>
      <c r="X39" s="3"/>
      <c r="Y39" s="3"/>
      <c r="Z39" s="52"/>
      <c r="AA39" s="52"/>
      <c r="AB39" s="3"/>
      <c r="AC39" s="3"/>
      <c r="AD39" s="3"/>
      <c r="AE39" s="52"/>
      <c r="AF39" s="52"/>
      <c r="AG39" s="3"/>
      <c r="AH39" s="3"/>
      <c r="AI39" s="3"/>
      <c r="AJ39" s="52"/>
      <c r="AK39" s="52"/>
      <c r="AL39" s="3"/>
      <c r="AM39" s="3"/>
      <c r="AN39" s="3"/>
      <c r="AO39" s="52"/>
      <c r="AP39" s="52"/>
      <c r="AQ39" s="3"/>
      <c r="AR39" s="3"/>
      <c r="AS39" s="3"/>
      <c r="AT39" s="52"/>
      <c r="AU39" s="52"/>
      <c r="AV39" s="3"/>
      <c r="AW39" s="3"/>
      <c r="AX39" s="3"/>
      <c r="AY39" s="52"/>
      <c r="AZ39" s="52"/>
      <c r="BA39" s="3"/>
      <c r="BB39" s="3"/>
      <c r="BC39" s="3"/>
      <c r="BD39" s="52"/>
      <c r="BE39" s="52"/>
      <c r="BF39" s="3"/>
      <c r="BG39" s="3"/>
      <c r="BH39" s="3"/>
      <c r="BI39" s="71" t="s">
        <v>55</v>
      </c>
      <c r="BJ39" s="71" t="s">
        <v>56</v>
      </c>
      <c r="BK39" s="71" t="s">
        <v>57</v>
      </c>
    </row>
    <row r="40" spans="1:63" s="2" customFormat="1" ht="21.95" customHeight="1" x14ac:dyDescent="0.15">
      <c r="A40" s="53"/>
      <c r="B40" s="53"/>
      <c r="F40" s="53"/>
      <c r="G40" s="53"/>
      <c r="K40" s="53"/>
      <c r="L40" s="53"/>
      <c r="P40" s="53"/>
      <c r="Q40" s="53"/>
      <c r="U40" s="53"/>
      <c r="V40" s="53"/>
      <c r="Z40" s="53"/>
      <c r="AA40" s="53"/>
      <c r="AE40" s="53"/>
      <c r="AF40" s="53"/>
      <c r="AJ40" s="53"/>
      <c r="AK40" s="53"/>
      <c r="AO40" s="53"/>
      <c r="AP40" s="53"/>
      <c r="AT40" s="53"/>
      <c r="AU40" s="53"/>
      <c r="AY40" s="53"/>
      <c r="AZ40" s="53"/>
      <c r="BD40" s="53"/>
      <c r="BE40" s="53"/>
    </row>
    <row r="41" spans="1:63" s="2" customFormat="1" ht="21.95" customHeight="1" x14ac:dyDescent="0.15">
      <c r="A41" s="53"/>
      <c r="B41" s="53"/>
      <c r="F41" s="53"/>
      <c r="G41" s="53"/>
      <c r="K41" s="53"/>
      <c r="L41" s="53"/>
      <c r="P41" s="53"/>
      <c r="Q41" s="53"/>
      <c r="U41" s="53"/>
      <c r="V41" s="53"/>
      <c r="Z41" s="53"/>
      <c r="AA41" s="53"/>
      <c r="AE41" s="53"/>
      <c r="AF41" s="53"/>
      <c r="AJ41" s="53"/>
      <c r="AK41" s="53"/>
      <c r="AO41" s="53"/>
      <c r="AP41" s="53"/>
      <c r="AT41" s="53"/>
      <c r="AU41" s="53"/>
      <c r="AY41" s="53"/>
      <c r="AZ41" s="53"/>
      <c r="BD41" s="53"/>
      <c r="BE41" s="53"/>
    </row>
    <row r="42" spans="1:63" s="2" customFormat="1" ht="21.95" customHeight="1" x14ac:dyDescent="0.15">
      <c r="A42" s="53"/>
      <c r="B42" s="53"/>
      <c r="F42" s="53"/>
      <c r="G42" s="53"/>
      <c r="K42" s="53"/>
      <c r="L42" s="53"/>
      <c r="P42" s="53"/>
      <c r="Q42" s="53"/>
      <c r="U42" s="53"/>
      <c r="V42" s="53"/>
      <c r="Z42" s="53"/>
      <c r="AA42" s="53"/>
      <c r="AE42" s="53"/>
      <c r="AF42" s="53"/>
      <c r="AJ42" s="53"/>
      <c r="AK42" s="53"/>
      <c r="AO42" s="53"/>
      <c r="AP42" s="53"/>
      <c r="AT42" s="53"/>
      <c r="AU42" s="53"/>
      <c r="AY42" s="53"/>
      <c r="AZ42" s="53"/>
      <c r="BD42" s="53"/>
      <c r="BE42" s="53"/>
    </row>
    <row r="43" spans="1:63" s="2" customFormat="1" ht="21.95" customHeight="1" x14ac:dyDescent="0.15">
      <c r="A43" s="53"/>
      <c r="B43" s="53"/>
      <c r="F43" s="53"/>
      <c r="G43" s="53"/>
      <c r="K43" s="53"/>
      <c r="L43" s="53"/>
      <c r="P43" s="53"/>
      <c r="Q43" s="53"/>
      <c r="U43" s="53"/>
      <c r="V43" s="53"/>
      <c r="Z43" s="53"/>
      <c r="AA43" s="53"/>
      <c r="AE43" s="53"/>
      <c r="AF43" s="53"/>
      <c r="AJ43" s="53"/>
      <c r="AK43" s="53"/>
      <c r="AO43" s="53"/>
      <c r="AP43" s="53"/>
      <c r="AT43" s="53"/>
      <c r="AU43" s="53"/>
      <c r="AY43" s="53"/>
      <c r="AZ43" s="53"/>
      <c r="BD43" s="53"/>
      <c r="BE43" s="53"/>
    </row>
    <row r="44" spans="1:63" s="2" customFormat="1" ht="21.95" customHeight="1" x14ac:dyDescent="0.15">
      <c r="A44" s="53"/>
      <c r="B44" s="53"/>
      <c r="F44" s="53"/>
      <c r="G44" s="53"/>
      <c r="K44" s="53"/>
      <c r="L44" s="53"/>
      <c r="P44" s="53"/>
      <c r="Q44" s="53"/>
      <c r="U44" s="53"/>
      <c r="V44" s="53"/>
      <c r="Z44" s="53"/>
      <c r="AA44" s="53"/>
      <c r="AE44" s="53"/>
      <c r="AF44" s="53"/>
      <c r="AJ44" s="53"/>
      <c r="AK44" s="53"/>
      <c r="AO44" s="53"/>
      <c r="AP44" s="53"/>
      <c r="AT44" s="53"/>
      <c r="AU44" s="53"/>
      <c r="AY44" s="53"/>
      <c r="AZ44" s="53"/>
      <c r="BD44" s="53"/>
      <c r="BE44" s="53"/>
    </row>
    <row r="45" spans="1:63" s="2" customFormat="1" ht="21.95" customHeight="1" x14ac:dyDescent="0.15">
      <c r="A45" s="53"/>
      <c r="B45" s="53"/>
      <c r="F45" s="53"/>
      <c r="G45" s="53"/>
      <c r="K45" s="53"/>
      <c r="L45" s="53"/>
      <c r="P45" s="53"/>
      <c r="Q45" s="53"/>
      <c r="U45" s="53"/>
      <c r="V45" s="53"/>
      <c r="Z45" s="53"/>
      <c r="AA45" s="53"/>
      <c r="AE45" s="53"/>
      <c r="AF45" s="53"/>
      <c r="AJ45" s="53"/>
      <c r="AK45" s="53"/>
      <c r="AO45" s="53"/>
      <c r="AP45" s="53"/>
      <c r="AT45" s="53"/>
      <c r="AU45" s="53"/>
      <c r="AY45" s="53"/>
      <c r="AZ45" s="53"/>
      <c r="BD45" s="53"/>
      <c r="BE45" s="53"/>
    </row>
    <row r="46" spans="1:63" s="2" customFormat="1" ht="21.95" customHeight="1" x14ac:dyDescent="0.15">
      <c r="A46" s="53"/>
      <c r="B46" s="53"/>
      <c r="F46" s="53"/>
      <c r="G46" s="53"/>
      <c r="K46" s="53"/>
      <c r="L46" s="53"/>
      <c r="P46" s="53"/>
      <c r="Q46" s="53"/>
      <c r="U46" s="53"/>
      <c r="V46" s="53"/>
      <c r="Z46" s="53"/>
      <c r="AA46" s="53"/>
      <c r="AE46" s="53"/>
      <c r="AF46" s="53"/>
      <c r="AJ46" s="53"/>
      <c r="AK46" s="53"/>
      <c r="AO46" s="53"/>
      <c r="AP46" s="53"/>
      <c r="AT46" s="53"/>
      <c r="AU46" s="53"/>
      <c r="AY46" s="53"/>
      <c r="AZ46" s="53"/>
      <c r="BD46" s="53"/>
      <c r="BE46" s="53"/>
    </row>
    <row r="47" spans="1:63" ht="21.95" customHeight="1" x14ac:dyDescent="0.15">
      <c r="A47" s="53"/>
      <c r="B47" s="53"/>
      <c r="C47" s="2"/>
      <c r="D47" s="2"/>
      <c r="E47" s="2"/>
      <c r="F47" s="53"/>
      <c r="G47" s="53"/>
      <c r="H47" s="2"/>
      <c r="I47" s="2"/>
      <c r="J47" s="2"/>
      <c r="K47" s="53"/>
      <c r="L47" s="53"/>
      <c r="M47" s="2"/>
      <c r="N47" s="2"/>
      <c r="O47" s="2"/>
      <c r="P47" s="53"/>
      <c r="Q47" s="53"/>
      <c r="R47" s="2"/>
      <c r="S47" s="2"/>
      <c r="T47" s="2"/>
      <c r="U47" s="53"/>
      <c r="V47" s="53"/>
      <c r="W47" s="2"/>
      <c r="X47" s="2"/>
      <c r="Y47" s="2"/>
      <c r="Z47" s="53"/>
      <c r="AA47" s="53"/>
      <c r="AB47" s="2"/>
      <c r="AC47" s="2"/>
      <c r="AD47" s="2"/>
      <c r="AE47" s="53"/>
      <c r="AF47" s="53"/>
      <c r="AG47" s="2"/>
      <c r="AH47" s="2"/>
      <c r="AI47" s="2"/>
      <c r="AJ47" s="53"/>
      <c r="AK47" s="53"/>
      <c r="AL47" s="2"/>
      <c r="AM47" s="2"/>
      <c r="AN47" s="2"/>
      <c r="AO47" s="53"/>
      <c r="AP47" s="53"/>
      <c r="AQ47" s="2"/>
      <c r="AR47" s="2"/>
      <c r="AS47" s="2"/>
      <c r="AT47" s="53"/>
      <c r="AU47" s="53"/>
      <c r="AV47" s="2"/>
      <c r="AW47" s="2"/>
      <c r="AX47" s="2"/>
      <c r="AY47" s="53"/>
      <c r="AZ47" s="53"/>
      <c r="BA47" s="2"/>
      <c r="BB47" s="2"/>
      <c r="BC47" s="2"/>
      <c r="BD47" s="53"/>
      <c r="BE47" s="53"/>
      <c r="BF47" s="2"/>
      <c r="BG47" s="2"/>
      <c r="BH47" s="2"/>
    </row>
  </sheetData>
  <mergeCells count="84">
    <mergeCell ref="AY4:BC4"/>
    <mergeCell ref="BD4:BH4"/>
    <mergeCell ref="H7:J7"/>
    <mergeCell ref="BI17:BJ17"/>
    <mergeCell ref="BI19:BJ19"/>
    <mergeCell ref="C33:E33"/>
    <mergeCell ref="AY33:BC33"/>
    <mergeCell ref="W34:Y34"/>
    <mergeCell ref="BI31:BK31"/>
    <mergeCell ref="A2:BH2"/>
    <mergeCell ref="A3:BH3"/>
    <mergeCell ref="A4:E4"/>
    <mergeCell ref="F4:J4"/>
    <mergeCell ref="K4:O4"/>
    <mergeCell ref="P4:T4"/>
    <mergeCell ref="U4:Y4"/>
    <mergeCell ref="Z4:AD4"/>
    <mergeCell ref="AE4:AI4"/>
    <mergeCell ref="AJ4:AN4"/>
    <mergeCell ref="AO4:AS4"/>
    <mergeCell ref="AT4:AX4"/>
    <mergeCell ref="BJ36:BK36"/>
    <mergeCell ref="A36:B36"/>
    <mergeCell ref="C36:E36"/>
    <mergeCell ref="F36:J36"/>
    <mergeCell ref="K36:O36"/>
    <mergeCell ref="P36:T36"/>
    <mergeCell ref="U36:Y36"/>
    <mergeCell ref="AO36:AS36"/>
    <mergeCell ref="AT36:AX36"/>
    <mergeCell ref="AY36:BC36"/>
    <mergeCell ref="Z36:AD36"/>
    <mergeCell ref="AE36:AI36"/>
    <mergeCell ref="BD36:BH36"/>
    <mergeCell ref="AJ36:AN36"/>
    <mergeCell ref="BF25:BH25"/>
    <mergeCell ref="AB27:AD27"/>
    <mergeCell ref="A37:B37"/>
    <mergeCell ref="C37:E37"/>
    <mergeCell ref="F37:J37"/>
    <mergeCell ref="K37:O37"/>
    <mergeCell ref="P37:T37"/>
    <mergeCell ref="A38:B38"/>
    <mergeCell ref="F38:G38"/>
    <mergeCell ref="K38:L38"/>
    <mergeCell ref="P38:Q38"/>
    <mergeCell ref="U38:V38"/>
    <mergeCell ref="BD38:BE38"/>
    <mergeCell ref="Z38:AA38"/>
    <mergeCell ref="AE38:AF38"/>
    <mergeCell ref="AJ38:AK38"/>
    <mergeCell ref="AO38:AP38"/>
    <mergeCell ref="AT38:AU38"/>
    <mergeCell ref="AY38:AZ38"/>
    <mergeCell ref="BJ37:BK37"/>
    <mergeCell ref="C8:E8"/>
    <mergeCell ref="AL7:AN7"/>
    <mergeCell ref="W15:Y15"/>
    <mergeCell ref="W16:Y16"/>
    <mergeCell ref="W25:Y25"/>
    <mergeCell ref="H8:J8"/>
    <mergeCell ref="H9:J9"/>
    <mergeCell ref="AJ37:AN37"/>
    <mergeCell ref="AO37:AS37"/>
    <mergeCell ref="AT37:AX37"/>
    <mergeCell ref="AY37:BC37"/>
    <mergeCell ref="BD37:BH37"/>
    <mergeCell ref="U37:Y37"/>
    <mergeCell ref="Z37:AD37"/>
    <mergeCell ref="AE37:AI37"/>
    <mergeCell ref="C11:E11"/>
    <mergeCell ref="C9:E9"/>
    <mergeCell ref="W26:Y26"/>
    <mergeCell ref="A1:F1"/>
    <mergeCell ref="H10:J10"/>
    <mergeCell ref="AL27:AN27"/>
    <mergeCell ref="AQ33:AS33"/>
    <mergeCell ref="R32:T32"/>
    <mergeCell ref="AB19:AD19"/>
    <mergeCell ref="AG17:AI17"/>
    <mergeCell ref="R25:T25"/>
    <mergeCell ref="R29:T29"/>
    <mergeCell ref="R30:T30"/>
    <mergeCell ref="R31:T31"/>
  </mergeCells>
  <phoneticPr fontId="2"/>
  <conditionalFormatting sqref="A5:B5 A6:A11 B6:B34">
    <cfRule type="colorScale" priority="2214">
      <colorScale>
        <cfvo type="num" val="&quot;火&quot;"/>
        <cfvo type="num" val="&quot;木&quot;"/>
        <color rgb="FFFFFF99"/>
        <color theme="9" tint="0.39997558519241921"/>
      </colorScale>
    </cfRule>
  </conditionalFormatting>
  <conditionalFormatting sqref="A5:B5 A6:A10 B6:B34">
    <cfRule type="containsText" dxfId="1289" priority="2213" operator="containsText" text="火">
      <formula>NOT(ISERROR(SEARCH("火",A5)))</formula>
    </cfRule>
  </conditionalFormatting>
  <conditionalFormatting sqref="G33:G34 AU12:AU35 B5:B34 AA5:AA34 AF5:AF35 AK5:AK34 AP5:AP35 AZ5:AZ32 BE5:BE35">
    <cfRule type="containsText" dxfId="1288" priority="2211" operator="containsText" text="木">
      <formula>NOT(ISERROR(SEARCH("木",B5)))</formula>
    </cfRule>
    <cfRule type="containsText" dxfId="1287" priority="2212" operator="containsText" text="火">
      <formula>NOT(ISERROR(SEARCH("火",B5)))</formula>
    </cfRule>
  </conditionalFormatting>
  <conditionalFormatting sqref="A2:XFD2 A3 BI3:XFD3 A4:XFD4 F10:F32 H7:K9 AO31 AT5 AV5:AY5 R35:U35 F34:G34 K35:P35 P5:P34 G33:G34 R34:T34 Z15:AA16 Z25:AA25 F8 U5:AA5 AO32:AT32 AT29:AT31 AQ35:AU35 BI22:XFD23 BF30:XFD30 A5:E5 K5:K6 BF28:XFD28 A38:XFD38 A40:XFD1048576 A39:BH39 BL39:XFD39 BF34:XFD34 BF35:BH35 A35:F36 BL35:XFD37 A37:J37 BL31:XFD31 C9:F9 W26:AA26 AT6:AY7 BD32:XFD33 C33:F33 C7:F7 C8:C9 A6:A33 C6:E6 B6:B34 W35:AF35 U6:U34 V6:V35 AA5:AA34 AF5:AF35 AP5:AP35 AU5:AU35 BE5:BE35 K10:K34 Q27:Q29 W6:AA14 W17:AA24 AJ35:AO35 W34:AA34 Z27:AA33 AE5:AF34 AJ5:AK34 AY8:AY13 AY34:BD35 AY32:AY33 AZ5:AZ32 BD5:BE18 BI5:XFD18 AY14:AZ31 BD22:BE22 BD23 BD24:XFD27 BD28 BD30 BD29:XFD29 BD31:BI31 BD19:XFD21 Q33:T33 Q32:R32 AQ31:AS32 AO5:AP30 AT8:AU28 AO34:AT34 AO33:AQ33 AT33 BI36:BK36 Q30:T31 BI37:BJ37">
    <cfRule type="containsText" dxfId="1286" priority="2210" operator="containsText" text="金">
      <formula>NOT(ISERROR(SEARCH("金",A2)))</formula>
    </cfRule>
  </conditionalFormatting>
  <conditionalFormatting sqref="C12:E17">
    <cfRule type="containsText" dxfId="1285" priority="2207" operator="containsText" text="金">
      <formula>NOT(ISERROR(SEARCH("金",C12)))</formula>
    </cfRule>
  </conditionalFormatting>
  <conditionalFormatting sqref="G7:G33">
    <cfRule type="containsText" dxfId="1284" priority="2202" operator="containsText" text="木">
      <formula>NOT(ISERROR(SEARCH("木",G7)))</formula>
    </cfRule>
    <cfRule type="containsText" dxfId="1283" priority="2203" operator="containsText" text="火">
      <formula>NOT(ISERROR(SEARCH("火",G7)))</formula>
    </cfRule>
  </conditionalFormatting>
  <conditionalFormatting sqref="G7:G33">
    <cfRule type="containsText" dxfId="1282" priority="2201" operator="containsText" text="金">
      <formula>NOT(ISERROR(SEARCH("金",G7)))</formula>
    </cfRule>
  </conditionalFormatting>
  <conditionalFormatting sqref="H11:J12">
    <cfRule type="containsText" dxfId="1281" priority="2200" operator="containsText" text="金">
      <formula>NOT(ISERROR(SEARCH("金",H11)))</formula>
    </cfRule>
  </conditionalFormatting>
  <conditionalFormatting sqref="L5:L34">
    <cfRule type="containsText" dxfId="1280" priority="2198" operator="containsText" text="木">
      <formula>NOT(ISERROR(SEARCH("木",L5)))</formula>
    </cfRule>
    <cfRule type="containsText" dxfId="1279" priority="2199" operator="containsText" text="火">
      <formula>NOT(ISERROR(SEARCH("火",L5)))</formula>
    </cfRule>
  </conditionalFormatting>
  <conditionalFormatting sqref="L11:O31 L5:L34">
    <cfRule type="containsText" dxfId="1278" priority="2197" operator="containsText" text="金">
      <formula>NOT(ISERROR(SEARCH("金",L5)))</formula>
    </cfRule>
  </conditionalFormatting>
  <conditionalFormatting sqref="Q5:Q35">
    <cfRule type="containsText" dxfId="1277" priority="2195" operator="containsText" text="木">
      <formula>NOT(ISERROR(SEARCH("木",Q5)))</formula>
    </cfRule>
    <cfRule type="containsText" dxfId="1276" priority="2196" operator="containsText" text="火">
      <formula>NOT(ISERROR(SEARCH("火",Q5)))</formula>
    </cfRule>
  </conditionalFormatting>
  <conditionalFormatting sqref="Q9:T15 Q5:Q35">
    <cfRule type="containsText" dxfId="1275" priority="2194" operator="containsText" text="金">
      <formula>NOT(ISERROR(SEARCH("金",Q5)))</formula>
    </cfRule>
  </conditionalFormatting>
  <conditionalFormatting sqref="Q5:Q35">
    <cfRule type="containsText" dxfId="1274" priority="2193" operator="containsText" text="金">
      <formula>NOT(ISERROR(SEARCH("金",Q5)))</formula>
    </cfRule>
  </conditionalFormatting>
  <conditionalFormatting sqref="W26:Y26">
    <cfRule type="containsText" dxfId="1273" priority="2192" operator="containsText" text="金">
      <formula>NOT(ISERROR(SEARCH("金",W26)))</formula>
    </cfRule>
  </conditionalFormatting>
  <conditionalFormatting sqref="BE20:BE21">
    <cfRule type="containsText" dxfId="1272" priority="2190" operator="containsText" text="木">
      <formula>NOT(ISERROR(SEARCH("木",BE20)))</formula>
    </cfRule>
    <cfRule type="containsText" dxfId="1271" priority="2191" operator="containsText" text="火">
      <formula>NOT(ISERROR(SEARCH("火",BE20)))</formula>
    </cfRule>
  </conditionalFormatting>
  <conditionalFormatting sqref="Q35">
    <cfRule type="containsText" dxfId="1270" priority="2165" operator="containsText" text="金">
      <formula>NOT(ISERROR(SEARCH("金",Q35)))</formula>
    </cfRule>
  </conditionalFormatting>
  <conditionalFormatting sqref="G35">
    <cfRule type="containsText" dxfId="1269" priority="2175" operator="containsText" text="木">
      <formula>NOT(ISERROR(SEARCH("木",G35)))</formula>
    </cfRule>
    <cfRule type="containsText" dxfId="1268" priority="2176" operator="containsText" text="火">
      <formula>NOT(ISERROR(SEARCH("火",G35)))</formula>
    </cfRule>
  </conditionalFormatting>
  <conditionalFormatting sqref="G35">
    <cfRule type="containsText" dxfId="1267" priority="2174" operator="containsText" text="金">
      <formula>NOT(ISERROR(SEARCH("金",G35)))</formula>
    </cfRule>
  </conditionalFormatting>
  <conditionalFormatting sqref="L33">
    <cfRule type="containsText" dxfId="1266" priority="2172" operator="containsText" text="木">
      <formula>NOT(ISERROR(SEARCH("木",L33)))</formula>
    </cfRule>
    <cfRule type="containsText" dxfId="1265" priority="2173" operator="containsText" text="火">
      <formula>NOT(ISERROR(SEARCH("火",L33)))</formula>
    </cfRule>
  </conditionalFormatting>
  <conditionalFormatting sqref="L33">
    <cfRule type="containsText" dxfId="1264" priority="2171" operator="containsText" text="金">
      <formula>NOT(ISERROR(SEARCH("金",L33)))</formula>
    </cfRule>
  </conditionalFormatting>
  <conditionalFormatting sqref="L34">
    <cfRule type="containsText" dxfId="1263" priority="2170" operator="containsText" text="金">
      <formula>NOT(ISERROR(SEARCH("金",L34)))</formula>
    </cfRule>
  </conditionalFormatting>
  <conditionalFormatting sqref="Q27">
    <cfRule type="containsText" dxfId="1262" priority="2169" operator="containsText" text="金">
      <formula>NOT(ISERROR(SEARCH("金",Q27)))</formula>
    </cfRule>
  </conditionalFormatting>
  <conditionalFormatting sqref="BE35">
    <cfRule type="containsText" dxfId="1261" priority="2150" operator="containsText" text="金">
      <formula>NOT(ISERROR(SEARCH("金",BE35)))</formula>
    </cfRule>
  </conditionalFormatting>
  <conditionalFormatting sqref="AP35">
    <cfRule type="containsText" dxfId="1260" priority="2162" operator="containsText" text="金">
      <formula>NOT(ISERROR(SEARCH("金",AP35)))</formula>
    </cfRule>
  </conditionalFormatting>
  <conditionalFormatting sqref="AP35">
    <cfRule type="containsText" dxfId="1259" priority="2161" operator="containsText" text="金">
      <formula>NOT(ISERROR(SEARCH("金",AP35)))</formula>
    </cfRule>
  </conditionalFormatting>
  <conditionalFormatting sqref="BE18:BE19">
    <cfRule type="containsText" dxfId="1258" priority="2157" operator="containsText" text="木">
      <formula>NOT(ISERROR(SEARCH("木",BE18)))</formula>
    </cfRule>
    <cfRule type="containsText" dxfId="1257" priority="2158" operator="containsText" text="火">
      <formula>NOT(ISERROR(SEARCH("火",BE18)))</formula>
    </cfRule>
  </conditionalFormatting>
  <conditionalFormatting sqref="BE21">
    <cfRule type="containsText" dxfId="1256" priority="2155" operator="containsText" text="木">
      <formula>NOT(ISERROR(SEARCH("木",BE21)))</formula>
    </cfRule>
    <cfRule type="containsText" dxfId="1255" priority="2156" operator="containsText" text="火">
      <formula>NOT(ISERROR(SEARCH("火",BE21)))</formula>
    </cfRule>
  </conditionalFormatting>
  <conditionalFormatting sqref="BE34">
    <cfRule type="containsText" dxfId="1254" priority="2153" operator="containsText" text="木">
      <formula>NOT(ISERROR(SEARCH("木",BE34)))</formula>
    </cfRule>
    <cfRule type="containsText" dxfId="1253" priority="2154" operator="containsText" text="火">
      <formula>NOT(ISERROR(SEARCH("火",BE34)))</formula>
    </cfRule>
  </conditionalFormatting>
  <conditionalFormatting sqref="BE34">
    <cfRule type="containsText" dxfId="1252" priority="2152" operator="containsText" text="金">
      <formula>NOT(ISERROR(SEARCH("金",BE34)))</formula>
    </cfRule>
  </conditionalFormatting>
  <conditionalFormatting sqref="BE35">
    <cfRule type="containsText" dxfId="1251" priority="2151" operator="containsText" text="金">
      <formula>NOT(ISERROR(SEARCH("金",BE35)))</formula>
    </cfRule>
  </conditionalFormatting>
  <conditionalFormatting sqref="C10:E10">
    <cfRule type="containsText" dxfId="1250" priority="2149" operator="containsText" text="金">
      <formula>NOT(ISERROR(SEARCH("金",C10)))</formula>
    </cfRule>
  </conditionalFormatting>
  <conditionalFormatting sqref="W15:Y15">
    <cfRule type="containsText" dxfId="1249" priority="2140" operator="containsText" text="金">
      <formula>NOT(ISERROR(SEARCH("金",W15)))</formula>
    </cfRule>
  </conditionalFormatting>
  <conditionalFormatting sqref="Q34">
    <cfRule type="containsText" dxfId="1248" priority="2142" operator="containsText" text="金">
      <formula>NOT(ISERROR(SEARCH("金",Q34)))</formula>
    </cfRule>
  </conditionalFormatting>
  <conditionalFormatting sqref="Q34">
    <cfRule type="containsText" dxfId="1247" priority="2141" operator="containsText" text="金">
      <formula>NOT(ISERROR(SEARCH("金",Q34)))</formula>
    </cfRule>
  </conditionalFormatting>
  <conditionalFormatting sqref="W16:Y16">
    <cfRule type="containsText" dxfId="1246" priority="2139" operator="containsText" text="金">
      <formula>NOT(ISERROR(SEARCH("金",W16)))</formula>
    </cfRule>
  </conditionalFormatting>
  <conditionalFormatting sqref="W25:Y25">
    <cfRule type="containsText" dxfId="1245" priority="2138" operator="containsText" text="金">
      <formula>NOT(ISERROR(SEARCH("金",W25)))</formula>
    </cfRule>
  </conditionalFormatting>
  <conditionalFormatting sqref="AQ31:AS31">
    <cfRule type="containsText" dxfId="1244" priority="2135" operator="containsText" text="金">
      <formula>NOT(ISERROR(SEARCH("金",AQ31)))</formula>
    </cfRule>
  </conditionalFormatting>
  <conditionalFormatting sqref="BF22:BH23">
    <cfRule type="containsText" dxfId="1243" priority="2128" operator="containsText" text="金">
      <formula>NOT(ISERROR(SEARCH("金",BF22)))</formula>
    </cfRule>
  </conditionalFormatting>
  <conditionalFormatting sqref="BE30">
    <cfRule type="containsText" dxfId="1242" priority="2127" operator="containsText" text="金">
      <formula>NOT(ISERROR(SEARCH("金",BE30)))</formula>
    </cfRule>
  </conditionalFormatting>
  <conditionalFormatting sqref="A34 C34">
    <cfRule type="containsText" dxfId="1241" priority="2124" operator="containsText" text="金">
      <formula>NOT(ISERROR(SEARCH("金",A34)))</formula>
    </cfRule>
  </conditionalFormatting>
  <conditionalFormatting sqref="F5:F6">
    <cfRule type="containsText" dxfId="1240" priority="2121" operator="containsText" text="金">
      <formula>NOT(ISERROR(SEARCH("金",F5)))</formula>
    </cfRule>
  </conditionalFormatting>
  <conditionalFormatting sqref="G5:G35">
    <cfRule type="containsText" dxfId="1239" priority="2117" operator="containsText" text="金">
      <formula>NOT(ISERROR(SEARCH("金",G5)))</formula>
    </cfRule>
  </conditionalFormatting>
  <conditionalFormatting sqref="D9">
    <cfRule type="containsText" dxfId="1238" priority="2116" operator="containsText" text="金">
      <formula>NOT(ISERROR(SEARCH("金",D9)))</formula>
    </cfRule>
  </conditionalFormatting>
  <conditionalFormatting sqref="BE28">
    <cfRule type="containsText" dxfId="1237" priority="2115" operator="containsText" text="金">
      <formula>NOT(ISERROR(SEARCH("金",BE28)))</formula>
    </cfRule>
  </conditionalFormatting>
  <conditionalFormatting sqref="C12">
    <cfRule type="containsText" dxfId="1236" priority="2113" operator="containsText" text="金">
      <formula>NOT(ISERROR(SEARCH("金",C12)))</formula>
    </cfRule>
  </conditionalFormatting>
  <conditionalFormatting sqref="D12">
    <cfRule type="containsText" dxfId="1235" priority="2112" operator="containsText" text="金">
      <formula>NOT(ISERROR(SEARCH("金",D12)))</formula>
    </cfRule>
  </conditionalFormatting>
  <conditionalFormatting sqref="C12 E12">
    <cfRule type="containsText" dxfId="1234" priority="2111" operator="containsText" text="金">
      <formula>NOT(ISERROR(SEARCH("金",C12)))</formula>
    </cfRule>
  </conditionalFormatting>
  <conditionalFormatting sqref="D12">
    <cfRule type="containsText" dxfId="1233" priority="2110" operator="containsText" text="金">
      <formula>NOT(ISERROR(SEARCH("金",D12)))</formula>
    </cfRule>
  </conditionalFormatting>
  <conditionalFormatting sqref="C15">
    <cfRule type="containsText" dxfId="1232" priority="2109" operator="containsText" text="金">
      <formula>NOT(ISERROR(SEARCH("金",C15)))</formula>
    </cfRule>
  </conditionalFormatting>
  <conditionalFormatting sqref="D15">
    <cfRule type="containsText" dxfId="1231" priority="2108" operator="containsText" text="金">
      <formula>NOT(ISERROR(SEARCH("金",D15)))</formula>
    </cfRule>
  </conditionalFormatting>
  <conditionalFormatting sqref="C15 E15">
    <cfRule type="containsText" dxfId="1230" priority="2107" operator="containsText" text="金">
      <formula>NOT(ISERROR(SEARCH("金",C15)))</formula>
    </cfRule>
  </conditionalFormatting>
  <conditionalFormatting sqref="D15">
    <cfRule type="containsText" dxfId="1229" priority="2106" operator="containsText" text="金">
      <formula>NOT(ISERROR(SEARCH("金",D15)))</formula>
    </cfRule>
  </conditionalFormatting>
  <conditionalFormatting sqref="C13:E14">
    <cfRule type="containsText" dxfId="1228" priority="2101" operator="containsText" text="金">
      <formula>NOT(ISERROR(SEARCH("金",C13)))</formula>
    </cfRule>
  </conditionalFormatting>
  <conditionalFormatting sqref="C15:E15">
    <cfRule type="containsText" dxfId="1227" priority="2093" operator="containsText" text="金">
      <formula>NOT(ISERROR(SEARCH("金",C15)))</formula>
    </cfRule>
  </conditionalFormatting>
  <conditionalFormatting sqref="H11:J12">
    <cfRule type="containsText" dxfId="1226" priority="2078" operator="containsText" text="金">
      <formula>NOT(ISERROR(SEARCH("金",H11)))</formula>
    </cfRule>
  </conditionalFormatting>
  <conditionalFormatting sqref="M15:O16">
    <cfRule type="containsText" dxfId="1225" priority="2046" operator="containsText" text="金">
      <formula>NOT(ISERROR(SEARCH("金",M15)))</formula>
    </cfRule>
  </conditionalFormatting>
  <conditionalFormatting sqref="M15:O16">
    <cfRule type="containsText" dxfId="1224" priority="2045" operator="containsText" text="金">
      <formula>NOT(ISERROR(SEARCH("金",M15)))</formula>
    </cfRule>
  </conditionalFormatting>
  <conditionalFormatting sqref="M22:O23">
    <cfRule type="containsText" dxfId="1223" priority="2044" operator="containsText" text="金">
      <formula>NOT(ISERROR(SEARCH("金",M22)))</formula>
    </cfRule>
  </conditionalFormatting>
  <conditionalFormatting sqref="M22:O23">
    <cfRule type="containsText" dxfId="1222" priority="2043" operator="containsText" text="金">
      <formula>NOT(ISERROR(SEARCH("金",M22)))</formula>
    </cfRule>
  </conditionalFormatting>
  <conditionalFormatting sqref="M29:O30">
    <cfRule type="containsText" dxfId="1221" priority="2042" operator="containsText" text="金">
      <formula>NOT(ISERROR(SEARCH("金",M29)))</formula>
    </cfRule>
  </conditionalFormatting>
  <conditionalFormatting sqref="M29:O30">
    <cfRule type="containsText" dxfId="1220" priority="2041" operator="containsText" text="金">
      <formula>NOT(ISERROR(SEARCH("金",M29)))</formula>
    </cfRule>
  </conditionalFormatting>
  <conditionalFormatting sqref="M11:O14">
    <cfRule type="containsText" dxfId="1219" priority="2035" operator="containsText" text="金">
      <formula>NOT(ISERROR(SEARCH("金",M11)))</formula>
    </cfRule>
  </conditionalFormatting>
  <conditionalFormatting sqref="M11:O14">
    <cfRule type="containsText" dxfId="1218" priority="2034" operator="containsText" text="金">
      <formula>NOT(ISERROR(SEARCH("金",M11)))</formula>
    </cfRule>
  </conditionalFormatting>
  <conditionalFormatting sqref="M13:O24">
    <cfRule type="containsText" dxfId="1217" priority="2028" operator="containsText" text="金">
      <formula>NOT(ISERROR(SEARCH("金",M13)))</formula>
    </cfRule>
  </conditionalFormatting>
  <conditionalFormatting sqref="M13:O24">
    <cfRule type="containsText" dxfId="1216" priority="2027" operator="containsText" text="金">
      <formula>NOT(ISERROR(SEARCH("金",M13)))</formula>
    </cfRule>
  </conditionalFormatting>
  <conditionalFormatting sqref="M17">
    <cfRule type="containsText" dxfId="1215" priority="2026" operator="containsText" text="金">
      <formula>NOT(ISERROR(SEARCH("金",M17)))</formula>
    </cfRule>
  </conditionalFormatting>
  <conditionalFormatting sqref="N17">
    <cfRule type="containsText" dxfId="1214" priority="2025" operator="containsText" text="金">
      <formula>NOT(ISERROR(SEARCH("金",N17)))</formula>
    </cfRule>
  </conditionalFormatting>
  <conditionalFormatting sqref="M17 O17">
    <cfRule type="containsText" dxfId="1213" priority="2024" operator="containsText" text="金">
      <formula>NOT(ISERROR(SEARCH("金",M17)))</formula>
    </cfRule>
  </conditionalFormatting>
  <conditionalFormatting sqref="N17">
    <cfRule type="containsText" dxfId="1212" priority="2023" operator="containsText" text="金">
      <formula>NOT(ISERROR(SEARCH("金",N17)))</formula>
    </cfRule>
  </conditionalFormatting>
  <conditionalFormatting sqref="M17:O17">
    <cfRule type="containsText" dxfId="1211" priority="2022" operator="containsText" text="金">
      <formula>NOT(ISERROR(SEARCH("金",M17)))</formula>
    </cfRule>
  </conditionalFormatting>
  <conditionalFormatting sqref="M24:O28">
    <cfRule type="containsText" dxfId="1210" priority="2021" operator="containsText" text="金">
      <formula>NOT(ISERROR(SEARCH("金",M24)))</formula>
    </cfRule>
  </conditionalFormatting>
  <conditionalFormatting sqref="M24:O28">
    <cfRule type="containsText" dxfId="1209" priority="2020" operator="containsText" text="金">
      <formula>NOT(ISERROR(SEARCH("金",M24)))</formula>
    </cfRule>
  </conditionalFormatting>
  <conditionalFormatting sqref="M24">
    <cfRule type="containsText" dxfId="1208" priority="2019" operator="containsText" text="金">
      <formula>NOT(ISERROR(SEARCH("金",M24)))</formula>
    </cfRule>
  </conditionalFormatting>
  <conditionalFormatting sqref="N24">
    <cfRule type="containsText" dxfId="1207" priority="2018" operator="containsText" text="金">
      <formula>NOT(ISERROR(SEARCH("金",N24)))</formula>
    </cfRule>
  </conditionalFormatting>
  <conditionalFormatting sqref="M24 O24">
    <cfRule type="containsText" dxfId="1206" priority="2017" operator="containsText" text="金">
      <formula>NOT(ISERROR(SEARCH("金",M24)))</formula>
    </cfRule>
  </conditionalFormatting>
  <conditionalFormatting sqref="N24">
    <cfRule type="containsText" dxfId="1205" priority="2016" operator="containsText" text="金">
      <formula>NOT(ISERROR(SEARCH("金",N24)))</formula>
    </cfRule>
  </conditionalFormatting>
  <conditionalFormatting sqref="M24:O24">
    <cfRule type="containsText" dxfId="1204" priority="2015" operator="containsText" text="金">
      <formula>NOT(ISERROR(SEARCH("金",M24)))</formula>
    </cfRule>
  </conditionalFormatting>
  <conditionalFormatting sqref="M31:O31">
    <cfRule type="containsText" dxfId="1203" priority="2014" operator="containsText" text="金">
      <formula>NOT(ISERROR(SEARCH("金",M31)))</formula>
    </cfRule>
  </conditionalFormatting>
  <conditionalFormatting sqref="M31:O31">
    <cfRule type="containsText" dxfId="1202" priority="2013" operator="containsText" text="金">
      <formula>NOT(ISERROR(SEARCH("金",M31)))</formula>
    </cfRule>
  </conditionalFormatting>
  <conditionalFormatting sqref="M31">
    <cfRule type="containsText" dxfId="1201" priority="2012" operator="containsText" text="金">
      <formula>NOT(ISERROR(SEARCH("金",M31)))</formula>
    </cfRule>
  </conditionalFormatting>
  <conditionalFormatting sqref="N31">
    <cfRule type="containsText" dxfId="1200" priority="2011" operator="containsText" text="金">
      <formula>NOT(ISERROR(SEARCH("金",N31)))</formula>
    </cfRule>
  </conditionalFormatting>
  <conditionalFormatting sqref="M31 O31">
    <cfRule type="containsText" dxfId="1199" priority="2010" operator="containsText" text="金">
      <formula>NOT(ISERROR(SEARCH("金",M31)))</formula>
    </cfRule>
  </conditionalFormatting>
  <conditionalFormatting sqref="N31">
    <cfRule type="containsText" dxfId="1198" priority="2009" operator="containsText" text="金">
      <formula>NOT(ISERROR(SEARCH("金",N31)))</formula>
    </cfRule>
  </conditionalFormatting>
  <conditionalFormatting sqref="M31:O31">
    <cfRule type="containsText" dxfId="1197" priority="2008" operator="containsText" text="金">
      <formula>NOT(ISERROR(SEARCH("金",M31)))</formula>
    </cfRule>
  </conditionalFormatting>
  <conditionalFormatting sqref="R13:T14">
    <cfRule type="containsText" dxfId="1196" priority="2004" operator="containsText" text="金">
      <formula>NOT(ISERROR(SEARCH("金",R13)))</formula>
    </cfRule>
  </conditionalFormatting>
  <conditionalFormatting sqref="R13:T14">
    <cfRule type="containsText" dxfId="1195" priority="2003" operator="containsText" text="金">
      <formula>NOT(ISERROR(SEARCH("金",R13)))</formula>
    </cfRule>
  </conditionalFormatting>
  <conditionalFormatting sqref="R13:T14">
    <cfRule type="containsText" dxfId="1194" priority="2002" operator="containsText" text="金">
      <formula>NOT(ISERROR(SEARCH("金",R13)))</formula>
    </cfRule>
  </conditionalFormatting>
  <conditionalFormatting sqref="R15:T15">
    <cfRule type="containsText" dxfId="1193" priority="1998" operator="containsText" text="金">
      <formula>NOT(ISERROR(SEARCH("金",R15)))</formula>
    </cfRule>
  </conditionalFormatting>
  <conditionalFormatting sqref="R15:T15">
    <cfRule type="containsText" dxfId="1192" priority="1997" operator="containsText" text="金">
      <formula>NOT(ISERROR(SEARCH("金",R15)))</formula>
    </cfRule>
  </conditionalFormatting>
  <conditionalFormatting sqref="R15:T15">
    <cfRule type="containsText" dxfId="1191" priority="1996" operator="containsText" text="金">
      <formula>NOT(ISERROR(SEARCH("金",R15)))</formula>
    </cfRule>
  </conditionalFormatting>
  <conditionalFormatting sqref="R15">
    <cfRule type="containsText" dxfId="1190" priority="1995" operator="containsText" text="金">
      <formula>NOT(ISERROR(SEARCH("金",R15)))</formula>
    </cfRule>
  </conditionalFormatting>
  <conditionalFormatting sqref="S15">
    <cfRule type="containsText" dxfId="1189" priority="1994" operator="containsText" text="金">
      <formula>NOT(ISERROR(SEARCH("金",S15)))</formula>
    </cfRule>
  </conditionalFormatting>
  <conditionalFormatting sqref="R15 T15">
    <cfRule type="containsText" dxfId="1188" priority="1993" operator="containsText" text="金">
      <formula>NOT(ISERROR(SEARCH("金",R15)))</formula>
    </cfRule>
  </conditionalFormatting>
  <conditionalFormatting sqref="S15">
    <cfRule type="containsText" dxfId="1187" priority="1992" operator="containsText" text="金">
      <formula>NOT(ISERROR(SEARCH("金",S15)))</formula>
    </cfRule>
  </conditionalFormatting>
  <conditionalFormatting sqref="R15:T15">
    <cfRule type="containsText" dxfId="1186" priority="1991" operator="containsText" text="金">
      <formula>NOT(ISERROR(SEARCH("金",R15)))</formula>
    </cfRule>
  </conditionalFormatting>
  <conditionalFormatting sqref="R9:T15">
    <cfRule type="containsText" dxfId="1185" priority="1990" operator="containsText" text="金">
      <formula>NOT(ISERROR(SEARCH("金",R9)))</formula>
    </cfRule>
  </conditionalFormatting>
  <conditionalFormatting sqref="R9:T15">
    <cfRule type="containsText" dxfId="1184" priority="1989" operator="containsText" text="金">
      <formula>NOT(ISERROR(SEARCH("金",R9)))</formula>
    </cfRule>
  </conditionalFormatting>
  <conditionalFormatting sqref="R9:T15">
    <cfRule type="containsText" dxfId="1183" priority="1988" operator="containsText" text="金">
      <formula>NOT(ISERROR(SEARCH("金",R9)))</formula>
    </cfRule>
  </conditionalFormatting>
  <conditionalFormatting sqref="W16:Y16">
    <cfRule type="containsText" dxfId="1182" priority="1968" operator="containsText" text="金">
      <formula>NOT(ISERROR(SEARCH("金",W16)))</formula>
    </cfRule>
  </conditionalFormatting>
  <conditionalFormatting sqref="W26:Y26">
    <cfRule type="containsText" dxfId="1181" priority="1967" operator="containsText" text="金">
      <formula>NOT(ISERROR(SEARCH("金",W26)))</formula>
    </cfRule>
  </conditionalFormatting>
  <conditionalFormatting sqref="W34:Y35">
    <cfRule type="containsText" dxfId="1180" priority="1956" operator="containsText" text="金">
      <formula>NOT(ISERROR(SEARCH("金",W34)))</formula>
    </cfRule>
  </conditionalFormatting>
  <conditionalFormatting sqref="W34:Y35">
    <cfRule type="containsText" dxfId="1179" priority="1955" operator="containsText" text="金">
      <formula>NOT(ISERROR(SEARCH("金",W34)))</formula>
    </cfRule>
  </conditionalFormatting>
  <conditionalFormatting sqref="W35:Y35">
    <cfRule type="containsText" dxfId="1178" priority="1954" operator="containsText" text="金">
      <formula>NOT(ISERROR(SEARCH("金",W35)))</formula>
    </cfRule>
  </conditionalFormatting>
  <conditionalFormatting sqref="BF21:BH21">
    <cfRule type="containsText" dxfId="1177" priority="1652" operator="containsText" text="金">
      <formula>NOT(ISERROR(SEARCH("金",BF21)))</formula>
    </cfRule>
  </conditionalFormatting>
  <conditionalFormatting sqref="C12">
    <cfRule type="containsText" dxfId="1176" priority="1636" operator="containsText" text="金">
      <formula>NOT(ISERROR(SEARCH("金",C12)))</formula>
    </cfRule>
  </conditionalFormatting>
  <conditionalFormatting sqref="D12">
    <cfRule type="containsText" dxfId="1175" priority="1635" operator="containsText" text="金">
      <formula>NOT(ISERROR(SEARCH("金",D12)))</formula>
    </cfRule>
  </conditionalFormatting>
  <conditionalFormatting sqref="C12 E12">
    <cfRule type="containsText" dxfId="1174" priority="1634" operator="containsText" text="金">
      <formula>NOT(ISERROR(SEARCH("金",C12)))</formula>
    </cfRule>
  </conditionalFormatting>
  <conditionalFormatting sqref="D12">
    <cfRule type="containsText" dxfId="1173" priority="1633" operator="containsText" text="金">
      <formula>NOT(ISERROR(SEARCH("金",D12)))</formula>
    </cfRule>
  </conditionalFormatting>
  <conditionalFormatting sqref="C12:E12">
    <cfRule type="containsText" dxfId="1172" priority="1632" operator="containsText" text="金">
      <formula>NOT(ISERROR(SEARCH("金",C12)))</formula>
    </cfRule>
  </conditionalFormatting>
  <conditionalFormatting sqref="C16:E17">
    <cfRule type="containsText" dxfId="1171" priority="1627" operator="containsText" text="金">
      <formula>NOT(ISERROR(SEARCH("金",C16)))</formula>
    </cfRule>
  </conditionalFormatting>
  <conditionalFormatting sqref="C18:E24">
    <cfRule type="containsText" dxfId="1170" priority="1617" operator="containsText" text="金">
      <formula>NOT(ISERROR(SEARCH("金",C18)))</formula>
    </cfRule>
  </conditionalFormatting>
  <conditionalFormatting sqref="C23:E24">
    <cfRule type="containsText" dxfId="1169" priority="1616" operator="containsText" text="金">
      <formula>NOT(ISERROR(SEARCH("金",C23)))</formula>
    </cfRule>
  </conditionalFormatting>
  <conditionalFormatting sqref="C23:E24">
    <cfRule type="containsText" dxfId="1168" priority="1615" operator="containsText" text="金">
      <formula>NOT(ISERROR(SEARCH("金",C23)))</formula>
    </cfRule>
  </conditionalFormatting>
  <conditionalFormatting sqref="C18:E22">
    <cfRule type="containsText" dxfId="1167" priority="1614" operator="containsText" text="金">
      <formula>NOT(ISERROR(SEARCH("金",C18)))</formula>
    </cfRule>
  </conditionalFormatting>
  <conditionalFormatting sqref="C18:E22">
    <cfRule type="containsText" dxfId="1166" priority="1613" operator="containsText" text="金">
      <formula>NOT(ISERROR(SEARCH("金",C18)))</formula>
    </cfRule>
  </conditionalFormatting>
  <conditionalFormatting sqref="C18">
    <cfRule type="containsText" dxfId="1165" priority="1612" operator="containsText" text="金">
      <formula>NOT(ISERROR(SEARCH("金",C18)))</formula>
    </cfRule>
  </conditionalFormatting>
  <conditionalFormatting sqref="D18">
    <cfRule type="containsText" dxfId="1164" priority="1611" operator="containsText" text="金">
      <formula>NOT(ISERROR(SEARCH("金",D18)))</formula>
    </cfRule>
  </conditionalFormatting>
  <conditionalFormatting sqref="C18 E18">
    <cfRule type="containsText" dxfId="1163" priority="1610" operator="containsText" text="金">
      <formula>NOT(ISERROR(SEARCH("金",C18)))</formula>
    </cfRule>
  </conditionalFormatting>
  <conditionalFormatting sqref="D18">
    <cfRule type="containsText" dxfId="1162" priority="1609" operator="containsText" text="金">
      <formula>NOT(ISERROR(SEARCH("金",D18)))</formula>
    </cfRule>
  </conditionalFormatting>
  <conditionalFormatting sqref="C18:E18">
    <cfRule type="containsText" dxfId="1161" priority="1608" operator="containsText" text="金">
      <formula>NOT(ISERROR(SEARCH("金",C18)))</formula>
    </cfRule>
  </conditionalFormatting>
  <conditionalFormatting sqref="C25:E31">
    <cfRule type="containsText" dxfId="1160" priority="1607" operator="containsText" text="金">
      <formula>NOT(ISERROR(SEARCH("金",C25)))</formula>
    </cfRule>
  </conditionalFormatting>
  <conditionalFormatting sqref="C30:E31">
    <cfRule type="containsText" dxfId="1159" priority="1606" operator="containsText" text="金">
      <formula>NOT(ISERROR(SEARCH("金",C30)))</formula>
    </cfRule>
  </conditionalFormatting>
  <conditionalFormatting sqref="C30:E31">
    <cfRule type="containsText" dxfId="1158" priority="1605" operator="containsText" text="金">
      <formula>NOT(ISERROR(SEARCH("金",C30)))</formula>
    </cfRule>
  </conditionalFormatting>
  <conditionalFormatting sqref="C25:E29">
    <cfRule type="containsText" dxfId="1157" priority="1604" operator="containsText" text="金">
      <formula>NOT(ISERROR(SEARCH("金",C25)))</formula>
    </cfRule>
  </conditionalFormatting>
  <conditionalFormatting sqref="C25:E29">
    <cfRule type="containsText" dxfId="1156" priority="1603" operator="containsText" text="金">
      <formula>NOT(ISERROR(SEARCH("金",C25)))</formula>
    </cfRule>
  </conditionalFormatting>
  <conditionalFormatting sqref="C25">
    <cfRule type="containsText" dxfId="1155" priority="1602" operator="containsText" text="金">
      <formula>NOT(ISERROR(SEARCH("金",C25)))</formula>
    </cfRule>
  </conditionalFormatting>
  <conditionalFormatting sqref="D25">
    <cfRule type="containsText" dxfId="1154" priority="1601" operator="containsText" text="金">
      <formula>NOT(ISERROR(SEARCH("金",D25)))</formula>
    </cfRule>
  </conditionalFormatting>
  <conditionalFormatting sqref="C25 E25">
    <cfRule type="containsText" dxfId="1153" priority="1600" operator="containsText" text="金">
      <formula>NOT(ISERROR(SEARCH("金",C25)))</formula>
    </cfRule>
  </conditionalFormatting>
  <conditionalFormatting sqref="D25">
    <cfRule type="containsText" dxfId="1152" priority="1599" operator="containsText" text="金">
      <formula>NOT(ISERROR(SEARCH("金",D25)))</formula>
    </cfRule>
  </conditionalFormatting>
  <conditionalFormatting sqref="C25:E25">
    <cfRule type="containsText" dxfId="1151" priority="1598" operator="containsText" text="金">
      <formula>NOT(ISERROR(SEARCH("金",C25)))</formula>
    </cfRule>
  </conditionalFormatting>
  <conditionalFormatting sqref="H28:J29">
    <cfRule type="containsText" dxfId="1150" priority="1587" operator="containsText" text="金">
      <formula>NOT(ISERROR(SEARCH("金",H28)))</formula>
    </cfRule>
  </conditionalFormatting>
  <conditionalFormatting sqref="H28:J29">
    <cfRule type="containsText" dxfId="1149" priority="1586" operator="containsText" text="金">
      <formula>NOT(ISERROR(SEARCH("金",H28)))</formula>
    </cfRule>
  </conditionalFormatting>
  <conditionalFormatting sqref="H28:J29">
    <cfRule type="containsText" dxfId="1148" priority="1585" operator="containsText" text="金">
      <formula>NOT(ISERROR(SEARCH("金",H28)))</formula>
    </cfRule>
  </conditionalFormatting>
  <conditionalFormatting sqref="H30:J34">
    <cfRule type="containsText" dxfId="1147" priority="1577" operator="containsText" text="金">
      <formula>NOT(ISERROR(SEARCH("金",H30)))</formula>
    </cfRule>
  </conditionalFormatting>
  <conditionalFormatting sqref="H30:J34">
    <cfRule type="containsText" dxfId="1146" priority="1576" operator="containsText" text="金">
      <formula>NOT(ISERROR(SEARCH("金",H30)))</formula>
    </cfRule>
  </conditionalFormatting>
  <conditionalFormatting sqref="H30:J34">
    <cfRule type="containsText" dxfId="1145" priority="1575" operator="containsText" text="金">
      <formula>NOT(ISERROR(SEARCH("金",H30)))</formula>
    </cfRule>
  </conditionalFormatting>
  <conditionalFormatting sqref="H30">
    <cfRule type="containsText" dxfId="1144" priority="1574" operator="containsText" text="金">
      <formula>NOT(ISERROR(SEARCH("金",H30)))</formula>
    </cfRule>
  </conditionalFormatting>
  <conditionalFormatting sqref="I30">
    <cfRule type="containsText" dxfId="1143" priority="1573" operator="containsText" text="金">
      <formula>NOT(ISERROR(SEARCH("金",I30)))</formula>
    </cfRule>
  </conditionalFormatting>
  <conditionalFormatting sqref="H30 J30">
    <cfRule type="containsText" dxfId="1142" priority="1572" operator="containsText" text="金">
      <formula>NOT(ISERROR(SEARCH("金",H30)))</formula>
    </cfRule>
  </conditionalFormatting>
  <conditionalFormatting sqref="I30">
    <cfRule type="containsText" dxfId="1141" priority="1571" operator="containsText" text="金">
      <formula>NOT(ISERROR(SEARCH("金",I30)))</formula>
    </cfRule>
  </conditionalFormatting>
  <conditionalFormatting sqref="H30:J30">
    <cfRule type="containsText" dxfId="1140" priority="1570" operator="containsText" text="金">
      <formula>NOT(ISERROR(SEARCH("金",H30)))</formula>
    </cfRule>
  </conditionalFormatting>
  <conditionalFormatting sqref="H35:J35">
    <cfRule type="containsText" dxfId="1139" priority="1569" operator="containsText" text="金">
      <formula>NOT(ISERROR(SEARCH("金",H35)))</formula>
    </cfRule>
  </conditionalFormatting>
  <conditionalFormatting sqref="H35:J35">
    <cfRule type="containsText" dxfId="1138" priority="1568" operator="containsText" text="金">
      <formula>NOT(ISERROR(SEARCH("金",H35)))</formula>
    </cfRule>
  </conditionalFormatting>
  <conditionalFormatting sqref="H35:J35">
    <cfRule type="containsText" dxfId="1137" priority="1567" operator="containsText" text="金">
      <formula>NOT(ISERROR(SEARCH("金",H35)))</formula>
    </cfRule>
  </conditionalFormatting>
  <conditionalFormatting sqref="D34:E34">
    <cfRule type="containsText" dxfId="1136" priority="1560" operator="containsText" text="金">
      <formula>NOT(ISERROR(SEARCH("金",D34)))</formula>
    </cfRule>
  </conditionalFormatting>
  <conditionalFormatting sqref="D34:E34">
    <cfRule type="containsText" dxfId="1135" priority="1559" operator="containsText" text="金">
      <formula>NOT(ISERROR(SEARCH("金",D34)))</formula>
    </cfRule>
  </conditionalFormatting>
  <conditionalFormatting sqref="D34:E34">
    <cfRule type="containsText" dxfId="1134" priority="1558" operator="containsText" text="金">
      <formula>NOT(ISERROR(SEARCH("金",D34)))</formula>
    </cfRule>
  </conditionalFormatting>
  <conditionalFormatting sqref="D34">
    <cfRule type="containsText" dxfId="1133" priority="1557" operator="containsText" text="金">
      <formula>NOT(ISERROR(SEARCH("金",D34)))</formula>
    </cfRule>
  </conditionalFormatting>
  <conditionalFormatting sqref="E34">
    <cfRule type="containsText" dxfId="1132" priority="1556" operator="containsText" text="金">
      <formula>NOT(ISERROR(SEARCH("金",E34)))</formula>
    </cfRule>
  </conditionalFormatting>
  <conditionalFormatting sqref="D34">
    <cfRule type="containsText" dxfId="1131" priority="1555" operator="containsText" text="金">
      <formula>NOT(ISERROR(SEARCH("金",D34)))</formula>
    </cfRule>
  </conditionalFormatting>
  <conditionalFormatting sqref="D34:E34">
    <cfRule type="containsText" dxfId="1130" priority="1554" operator="containsText" text="金">
      <formula>NOT(ISERROR(SEARCH("金",D34)))</formula>
    </cfRule>
  </conditionalFormatting>
  <conditionalFormatting sqref="H5:J6">
    <cfRule type="containsText" dxfId="1129" priority="1553" operator="containsText" text="金">
      <formula>NOT(ISERROR(SEARCH("金",H5)))</formula>
    </cfRule>
  </conditionalFormatting>
  <conditionalFormatting sqref="H5:J6">
    <cfRule type="containsText" dxfId="1128" priority="1552" operator="containsText" text="金">
      <formula>NOT(ISERROR(SEARCH("金",H5)))</formula>
    </cfRule>
  </conditionalFormatting>
  <conditionalFormatting sqref="H5:J5">
    <cfRule type="containsText" dxfId="1127" priority="1551" operator="containsText" text="金">
      <formula>NOT(ISERROR(SEARCH("金",H5)))</formula>
    </cfRule>
  </conditionalFormatting>
  <conditionalFormatting sqref="H6:J6">
    <cfRule type="containsText" dxfId="1126" priority="1550" operator="containsText" text="金">
      <formula>NOT(ISERROR(SEARCH("金",H6)))</formula>
    </cfRule>
  </conditionalFormatting>
  <conditionalFormatting sqref="H5:J5">
    <cfRule type="containsText" dxfId="1125" priority="1549" operator="containsText" text="金">
      <formula>NOT(ISERROR(SEARCH("金",H5)))</formula>
    </cfRule>
  </conditionalFormatting>
  <conditionalFormatting sqref="H6:J6">
    <cfRule type="containsText" dxfId="1124" priority="1548" operator="containsText" text="金">
      <formula>NOT(ISERROR(SEARCH("金",H6)))</formula>
    </cfRule>
  </conditionalFormatting>
  <conditionalFormatting sqref="H10">
    <cfRule type="containsText" dxfId="1123" priority="1546" operator="containsText" text="金">
      <formula>NOT(ISERROR(SEARCH("金",H10)))</formula>
    </cfRule>
  </conditionalFormatting>
  <conditionalFormatting sqref="H10">
    <cfRule type="containsText" dxfId="1122" priority="1545" operator="containsText" text="金">
      <formula>NOT(ISERROR(SEARCH("金",H10)))</formula>
    </cfRule>
  </conditionalFormatting>
  <conditionalFormatting sqref="H10">
    <cfRule type="containsText" dxfId="1121" priority="1544" operator="containsText" text="金">
      <formula>NOT(ISERROR(SEARCH("金",H10)))</formula>
    </cfRule>
  </conditionalFormatting>
  <conditionalFormatting sqref="H11">
    <cfRule type="containsText" dxfId="1120" priority="1542" operator="containsText" text="金">
      <formula>NOT(ISERROR(SEARCH("金",H11)))</formula>
    </cfRule>
  </conditionalFormatting>
  <conditionalFormatting sqref="I11">
    <cfRule type="containsText" dxfId="1119" priority="1541" operator="containsText" text="金">
      <formula>NOT(ISERROR(SEARCH("金",I11)))</formula>
    </cfRule>
  </conditionalFormatting>
  <conditionalFormatting sqref="H11 J11">
    <cfRule type="containsText" dxfId="1118" priority="1540" operator="containsText" text="金">
      <formula>NOT(ISERROR(SEARCH("金",H11)))</formula>
    </cfRule>
  </conditionalFormatting>
  <conditionalFormatting sqref="I11">
    <cfRule type="containsText" dxfId="1117" priority="1539" operator="containsText" text="金">
      <formula>NOT(ISERROR(SEARCH("金",I11)))</formula>
    </cfRule>
  </conditionalFormatting>
  <conditionalFormatting sqref="H11:J11">
    <cfRule type="containsText" dxfId="1116" priority="1538" operator="containsText" text="金">
      <formula>NOT(ISERROR(SEARCH("金",H11)))</formula>
    </cfRule>
  </conditionalFormatting>
  <conditionalFormatting sqref="H13:J13">
    <cfRule type="containsText" dxfId="1115" priority="1537" operator="containsText" text="金">
      <formula>NOT(ISERROR(SEARCH("金",H13)))</formula>
    </cfRule>
  </conditionalFormatting>
  <conditionalFormatting sqref="H13:J13">
    <cfRule type="containsText" dxfId="1114" priority="1536" operator="containsText" text="金">
      <formula>NOT(ISERROR(SEARCH("金",H13)))</formula>
    </cfRule>
  </conditionalFormatting>
  <conditionalFormatting sqref="H13:J13">
    <cfRule type="containsText" dxfId="1113" priority="1535" operator="containsText" text="金">
      <formula>NOT(ISERROR(SEARCH("金",H13)))</formula>
    </cfRule>
  </conditionalFormatting>
  <conditionalFormatting sqref="H14:J20">
    <cfRule type="containsText" dxfId="1112" priority="1534" operator="containsText" text="金">
      <formula>NOT(ISERROR(SEARCH("金",H14)))</formula>
    </cfRule>
  </conditionalFormatting>
  <conditionalFormatting sqref="H14:J15">
    <cfRule type="containsText" dxfId="1111" priority="1533" operator="containsText" text="金">
      <formula>NOT(ISERROR(SEARCH("金",H14)))</formula>
    </cfRule>
  </conditionalFormatting>
  <conditionalFormatting sqref="H14:J15">
    <cfRule type="containsText" dxfId="1110" priority="1532" operator="containsText" text="金">
      <formula>NOT(ISERROR(SEARCH("金",H14)))</formula>
    </cfRule>
  </conditionalFormatting>
  <conditionalFormatting sqref="H16:J20">
    <cfRule type="containsText" dxfId="1109" priority="1531" operator="containsText" text="金">
      <formula>NOT(ISERROR(SEARCH("金",H16)))</formula>
    </cfRule>
  </conditionalFormatting>
  <conditionalFormatting sqref="H16:J20">
    <cfRule type="containsText" dxfId="1108" priority="1530" operator="containsText" text="金">
      <formula>NOT(ISERROR(SEARCH("金",H16)))</formula>
    </cfRule>
  </conditionalFormatting>
  <conditionalFormatting sqref="H16">
    <cfRule type="containsText" dxfId="1107" priority="1529" operator="containsText" text="金">
      <formula>NOT(ISERROR(SEARCH("金",H16)))</formula>
    </cfRule>
  </conditionalFormatting>
  <conditionalFormatting sqref="I16">
    <cfRule type="containsText" dxfId="1106" priority="1528" operator="containsText" text="金">
      <formula>NOT(ISERROR(SEARCH("金",I16)))</formula>
    </cfRule>
  </conditionalFormatting>
  <conditionalFormatting sqref="H16 J16">
    <cfRule type="containsText" dxfId="1105" priority="1527" operator="containsText" text="金">
      <formula>NOT(ISERROR(SEARCH("金",H16)))</formula>
    </cfRule>
  </conditionalFormatting>
  <conditionalFormatting sqref="I16">
    <cfRule type="containsText" dxfId="1104" priority="1526" operator="containsText" text="金">
      <formula>NOT(ISERROR(SEARCH("金",I16)))</formula>
    </cfRule>
  </conditionalFormatting>
  <conditionalFormatting sqref="H16:J16">
    <cfRule type="containsText" dxfId="1103" priority="1525" operator="containsText" text="金">
      <formula>NOT(ISERROR(SEARCH("金",H16)))</formula>
    </cfRule>
  </conditionalFormatting>
  <conditionalFormatting sqref="H21:J27">
    <cfRule type="containsText" dxfId="1102" priority="1524" operator="containsText" text="金">
      <formula>NOT(ISERROR(SEARCH("金",H21)))</formula>
    </cfRule>
  </conditionalFormatting>
  <conditionalFormatting sqref="H21:J22">
    <cfRule type="containsText" dxfId="1101" priority="1523" operator="containsText" text="金">
      <formula>NOT(ISERROR(SEARCH("金",H21)))</formula>
    </cfRule>
  </conditionalFormatting>
  <conditionalFormatting sqref="H21:J22">
    <cfRule type="containsText" dxfId="1100" priority="1522" operator="containsText" text="金">
      <formula>NOT(ISERROR(SEARCH("金",H21)))</formula>
    </cfRule>
  </conditionalFormatting>
  <conditionalFormatting sqref="H23:J27">
    <cfRule type="containsText" dxfId="1099" priority="1521" operator="containsText" text="金">
      <formula>NOT(ISERROR(SEARCH("金",H23)))</formula>
    </cfRule>
  </conditionalFormatting>
  <conditionalFormatting sqref="H23:J27">
    <cfRule type="containsText" dxfId="1098" priority="1520" operator="containsText" text="金">
      <formula>NOT(ISERROR(SEARCH("金",H23)))</formula>
    </cfRule>
  </conditionalFormatting>
  <conditionalFormatting sqref="H23">
    <cfRule type="containsText" dxfId="1097" priority="1519" operator="containsText" text="金">
      <formula>NOT(ISERROR(SEARCH("金",H23)))</formula>
    </cfRule>
  </conditionalFormatting>
  <conditionalFormatting sqref="I23">
    <cfRule type="containsText" dxfId="1096" priority="1518" operator="containsText" text="金">
      <formula>NOT(ISERROR(SEARCH("金",I23)))</formula>
    </cfRule>
  </conditionalFormatting>
  <conditionalFormatting sqref="H23 J23">
    <cfRule type="containsText" dxfId="1095" priority="1517" operator="containsText" text="金">
      <formula>NOT(ISERROR(SEARCH("金",H23)))</formula>
    </cfRule>
  </conditionalFormatting>
  <conditionalFormatting sqref="I23">
    <cfRule type="containsText" dxfId="1094" priority="1516" operator="containsText" text="金">
      <formula>NOT(ISERROR(SEARCH("金",I23)))</formula>
    </cfRule>
  </conditionalFormatting>
  <conditionalFormatting sqref="H23:J23">
    <cfRule type="containsText" dxfId="1093" priority="1515" operator="containsText" text="金">
      <formula>NOT(ISERROR(SEARCH("金",H23)))</formula>
    </cfRule>
  </conditionalFormatting>
  <conditionalFormatting sqref="M11:O12">
    <cfRule type="containsText" dxfId="1092" priority="1514" operator="containsText" text="金">
      <formula>NOT(ISERROR(SEARCH("金",M11)))</formula>
    </cfRule>
  </conditionalFormatting>
  <conditionalFormatting sqref="M11:O12">
    <cfRule type="containsText" dxfId="1091" priority="1513" operator="containsText" text="金">
      <formula>NOT(ISERROR(SEARCH("金",M11)))</formula>
    </cfRule>
  </conditionalFormatting>
  <conditionalFormatting sqref="M13">
    <cfRule type="containsText" dxfId="1090" priority="1512" operator="containsText" text="金">
      <formula>NOT(ISERROR(SEARCH("金",M13)))</formula>
    </cfRule>
  </conditionalFormatting>
  <conditionalFormatting sqref="N13">
    <cfRule type="containsText" dxfId="1089" priority="1511" operator="containsText" text="金">
      <formula>NOT(ISERROR(SEARCH("金",N13)))</formula>
    </cfRule>
  </conditionalFormatting>
  <conditionalFormatting sqref="M13 O13">
    <cfRule type="containsText" dxfId="1088" priority="1510" operator="containsText" text="金">
      <formula>NOT(ISERROR(SEARCH("金",M13)))</formula>
    </cfRule>
  </conditionalFormatting>
  <conditionalFormatting sqref="N13">
    <cfRule type="containsText" dxfId="1087" priority="1509" operator="containsText" text="金">
      <formula>NOT(ISERROR(SEARCH("金",N13)))</formula>
    </cfRule>
  </conditionalFormatting>
  <conditionalFormatting sqref="M13:O13">
    <cfRule type="containsText" dxfId="1086" priority="1508" operator="containsText" text="金">
      <formula>NOT(ISERROR(SEARCH("金",M13)))</formula>
    </cfRule>
  </conditionalFormatting>
  <conditionalFormatting sqref="M5:O10">
    <cfRule type="containsText" dxfId="1085" priority="1507" operator="containsText" text="金">
      <formula>NOT(ISERROR(SEARCH("金",M5)))</formula>
    </cfRule>
  </conditionalFormatting>
  <conditionalFormatting sqref="M5:O5">
    <cfRule type="containsText" dxfId="1084" priority="1506" operator="containsText" text="金">
      <formula>NOT(ISERROR(SEARCH("金",M5)))</formula>
    </cfRule>
  </conditionalFormatting>
  <conditionalFormatting sqref="M5:O5">
    <cfRule type="containsText" dxfId="1083" priority="1505" operator="containsText" text="金">
      <formula>NOT(ISERROR(SEARCH("金",M5)))</formula>
    </cfRule>
  </conditionalFormatting>
  <conditionalFormatting sqref="M5:O5">
    <cfRule type="containsText" dxfId="1082" priority="1504" operator="containsText" text="金">
      <formula>NOT(ISERROR(SEARCH("金",M5)))</formula>
    </cfRule>
  </conditionalFormatting>
  <conditionalFormatting sqref="M6:O10">
    <cfRule type="containsText" dxfId="1081" priority="1503" operator="containsText" text="金">
      <formula>NOT(ISERROR(SEARCH("金",M6)))</formula>
    </cfRule>
  </conditionalFormatting>
  <conditionalFormatting sqref="M6:O10">
    <cfRule type="containsText" dxfId="1080" priority="1502" operator="containsText" text="金">
      <formula>NOT(ISERROR(SEARCH("金",M6)))</formula>
    </cfRule>
  </conditionalFormatting>
  <conditionalFormatting sqref="M6:O10">
    <cfRule type="containsText" dxfId="1079" priority="1501" operator="containsText" text="金">
      <formula>NOT(ISERROR(SEARCH("金",M6)))</formula>
    </cfRule>
  </conditionalFormatting>
  <conditionalFormatting sqref="M6">
    <cfRule type="containsText" dxfId="1078" priority="1500" operator="containsText" text="金">
      <formula>NOT(ISERROR(SEARCH("金",M6)))</formula>
    </cfRule>
  </conditionalFormatting>
  <conditionalFormatting sqref="N6">
    <cfRule type="containsText" dxfId="1077" priority="1499" operator="containsText" text="金">
      <formula>NOT(ISERROR(SEARCH("金",N6)))</formula>
    </cfRule>
  </conditionalFormatting>
  <conditionalFormatting sqref="M6 O6">
    <cfRule type="containsText" dxfId="1076" priority="1498" operator="containsText" text="金">
      <formula>NOT(ISERROR(SEARCH("金",M6)))</formula>
    </cfRule>
  </conditionalFormatting>
  <conditionalFormatting sqref="N6">
    <cfRule type="containsText" dxfId="1075" priority="1497" operator="containsText" text="金">
      <formula>NOT(ISERROR(SEARCH("金",N6)))</formula>
    </cfRule>
  </conditionalFormatting>
  <conditionalFormatting sqref="M6:O6">
    <cfRule type="containsText" dxfId="1074" priority="1496" operator="containsText" text="金">
      <formula>NOT(ISERROR(SEARCH("金",M6)))</formula>
    </cfRule>
  </conditionalFormatting>
  <conditionalFormatting sqref="R10:T10">
    <cfRule type="containsText" dxfId="1073" priority="1495" operator="containsText" text="金">
      <formula>NOT(ISERROR(SEARCH("金",R10)))</formula>
    </cfRule>
  </conditionalFormatting>
  <conditionalFormatting sqref="R10:T10">
    <cfRule type="containsText" dxfId="1072" priority="1494" operator="containsText" text="金">
      <formula>NOT(ISERROR(SEARCH("金",R10)))</formula>
    </cfRule>
  </conditionalFormatting>
  <conditionalFormatting sqref="R10:T10">
    <cfRule type="containsText" dxfId="1071" priority="1493" operator="containsText" text="金">
      <formula>NOT(ISERROR(SEARCH("金",R10)))</formula>
    </cfRule>
  </conditionalFormatting>
  <conditionalFormatting sqref="R11">
    <cfRule type="containsText" dxfId="1070" priority="1492" operator="containsText" text="金">
      <formula>NOT(ISERROR(SEARCH("金",R11)))</formula>
    </cfRule>
  </conditionalFormatting>
  <conditionalFormatting sqref="S11">
    <cfRule type="containsText" dxfId="1069" priority="1491" operator="containsText" text="金">
      <formula>NOT(ISERROR(SEARCH("金",S11)))</formula>
    </cfRule>
  </conditionalFormatting>
  <conditionalFormatting sqref="R11 T11">
    <cfRule type="containsText" dxfId="1068" priority="1490" operator="containsText" text="金">
      <formula>NOT(ISERROR(SEARCH("金",R11)))</formula>
    </cfRule>
  </conditionalFormatting>
  <conditionalFormatting sqref="S11">
    <cfRule type="containsText" dxfId="1067" priority="1489" operator="containsText" text="金">
      <formula>NOT(ISERROR(SEARCH("金",S11)))</formula>
    </cfRule>
  </conditionalFormatting>
  <conditionalFormatting sqref="R11:T11">
    <cfRule type="containsText" dxfId="1066" priority="1488" operator="containsText" text="金">
      <formula>NOT(ISERROR(SEARCH("金",R11)))</formula>
    </cfRule>
  </conditionalFormatting>
  <conditionalFormatting sqref="R5:T8">
    <cfRule type="containsText" dxfId="1065" priority="1487" operator="containsText" text="金">
      <formula>NOT(ISERROR(SEARCH("金",R5)))</formula>
    </cfRule>
  </conditionalFormatting>
  <conditionalFormatting sqref="R5:T8">
    <cfRule type="containsText" dxfId="1064" priority="1486" operator="containsText" text="金">
      <formula>NOT(ISERROR(SEARCH("金",R5)))</formula>
    </cfRule>
  </conditionalFormatting>
  <conditionalFormatting sqref="R5:T8">
    <cfRule type="containsText" dxfId="1063" priority="1485" operator="containsText" text="金">
      <formula>NOT(ISERROR(SEARCH("金",R5)))</formula>
    </cfRule>
  </conditionalFormatting>
  <conditionalFormatting sqref="R5:T8">
    <cfRule type="containsText" dxfId="1062" priority="1484" operator="containsText" text="金">
      <formula>NOT(ISERROR(SEARCH("金",R5)))</formula>
    </cfRule>
  </conditionalFormatting>
  <conditionalFormatting sqref="R9:T9">
    <cfRule type="containsText" dxfId="1061" priority="1483" operator="containsText" text="金">
      <formula>NOT(ISERROR(SEARCH("金",R9)))</formula>
    </cfRule>
  </conditionalFormatting>
  <conditionalFormatting sqref="R9:T9">
    <cfRule type="containsText" dxfId="1060" priority="1482" operator="containsText" text="金">
      <formula>NOT(ISERROR(SEARCH("金",R9)))</formula>
    </cfRule>
  </conditionalFormatting>
  <conditionalFormatting sqref="R9:T9">
    <cfRule type="containsText" dxfId="1059" priority="1481" operator="containsText" text="金">
      <formula>NOT(ISERROR(SEARCH("金",R9)))</formula>
    </cfRule>
  </conditionalFormatting>
  <conditionalFormatting sqref="R16:T22">
    <cfRule type="containsText" dxfId="1058" priority="1480" operator="containsText" text="金">
      <formula>NOT(ISERROR(SEARCH("金",R16)))</formula>
    </cfRule>
  </conditionalFormatting>
  <conditionalFormatting sqref="R20:T21">
    <cfRule type="containsText" dxfId="1057" priority="1479" operator="containsText" text="金">
      <formula>NOT(ISERROR(SEARCH("金",R20)))</formula>
    </cfRule>
  </conditionalFormatting>
  <conditionalFormatting sqref="R20:T21">
    <cfRule type="containsText" dxfId="1056" priority="1478" operator="containsText" text="金">
      <formula>NOT(ISERROR(SEARCH("金",R20)))</formula>
    </cfRule>
  </conditionalFormatting>
  <conditionalFormatting sqref="R20:T21">
    <cfRule type="containsText" dxfId="1055" priority="1477" operator="containsText" text="金">
      <formula>NOT(ISERROR(SEARCH("金",R20)))</formula>
    </cfRule>
  </conditionalFormatting>
  <conditionalFormatting sqref="R22:T22">
    <cfRule type="containsText" dxfId="1054" priority="1476" operator="containsText" text="金">
      <formula>NOT(ISERROR(SEARCH("金",R22)))</formula>
    </cfRule>
  </conditionalFormatting>
  <conditionalFormatting sqref="R22:T22">
    <cfRule type="containsText" dxfId="1053" priority="1475" operator="containsText" text="金">
      <formula>NOT(ISERROR(SEARCH("金",R22)))</formula>
    </cfRule>
  </conditionalFormatting>
  <conditionalFormatting sqref="R22:T22">
    <cfRule type="containsText" dxfId="1052" priority="1474" operator="containsText" text="金">
      <formula>NOT(ISERROR(SEARCH("金",R22)))</formula>
    </cfRule>
  </conditionalFormatting>
  <conditionalFormatting sqref="R22">
    <cfRule type="containsText" dxfId="1051" priority="1473" operator="containsText" text="金">
      <formula>NOT(ISERROR(SEARCH("金",R22)))</formula>
    </cfRule>
  </conditionalFormatting>
  <conditionalFormatting sqref="S22">
    <cfRule type="containsText" dxfId="1050" priority="1472" operator="containsText" text="金">
      <formula>NOT(ISERROR(SEARCH("金",S22)))</formula>
    </cfRule>
  </conditionalFormatting>
  <conditionalFormatting sqref="R22 T22">
    <cfRule type="containsText" dxfId="1049" priority="1471" operator="containsText" text="金">
      <formula>NOT(ISERROR(SEARCH("金",R22)))</formula>
    </cfRule>
  </conditionalFormatting>
  <conditionalFormatting sqref="S22">
    <cfRule type="containsText" dxfId="1048" priority="1470" operator="containsText" text="金">
      <formula>NOT(ISERROR(SEARCH("金",S22)))</formula>
    </cfRule>
  </conditionalFormatting>
  <conditionalFormatting sqref="R22:T22">
    <cfRule type="containsText" dxfId="1047" priority="1469" operator="containsText" text="金">
      <formula>NOT(ISERROR(SEARCH("金",R22)))</formula>
    </cfRule>
  </conditionalFormatting>
  <conditionalFormatting sqref="R16:T22">
    <cfRule type="containsText" dxfId="1046" priority="1468" operator="containsText" text="金">
      <formula>NOT(ISERROR(SEARCH("金",R16)))</formula>
    </cfRule>
  </conditionalFormatting>
  <conditionalFormatting sqref="R16:T22">
    <cfRule type="containsText" dxfId="1045" priority="1467" operator="containsText" text="金">
      <formula>NOT(ISERROR(SEARCH("金",R16)))</formula>
    </cfRule>
  </conditionalFormatting>
  <conditionalFormatting sqref="R16:T22">
    <cfRule type="containsText" dxfId="1044" priority="1466" operator="containsText" text="金">
      <formula>NOT(ISERROR(SEARCH("金",R16)))</formula>
    </cfRule>
  </conditionalFormatting>
  <conditionalFormatting sqref="R17:T17">
    <cfRule type="containsText" dxfId="1043" priority="1465" operator="containsText" text="金">
      <formula>NOT(ISERROR(SEARCH("金",R17)))</formula>
    </cfRule>
  </conditionalFormatting>
  <conditionalFormatting sqref="R17:T17">
    <cfRule type="containsText" dxfId="1042" priority="1464" operator="containsText" text="金">
      <formula>NOT(ISERROR(SEARCH("金",R17)))</formula>
    </cfRule>
  </conditionalFormatting>
  <conditionalFormatting sqref="R17:T17">
    <cfRule type="containsText" dxfId="1041" priority="1463" operator="containsText" text="金">
      <formula>NOT(ISERROR(SEARCH("金",R17)))</formula>
    </cfRule>
  </conditionalFormatting>
  <conditionalFormatting sqref="R18">
    <cfRule type="containsText" dxfId="1040" priority="1462" operator="containsText" text="金">
      <formula>NOT(ISERROR(SEARCH("金",R18)))</formula>
    </cfRule>
  </conditionalFormatting>
  <conditionalFormatting sqref="S18">
    <cfRule type="containsText" dxfId="1039" priority="1461" operator="containsText" text="金">
      <formula>NOT(ISERROR(SEARCH("金",S18)))</formula>
    </cfRule>
  </conditionalFormatting>
  <conditionalFormatting sqref="R18 T18">
    <cfRule type="containsText" dxfId="1038" priority="1460" operator="containsText" text="金">
      <formula>NOT(ISERROR(SEARCH("金",R18)))</formula>
    </cfRule>
  </conditionalFormatting>
  <conditionalFormatting sqref="S18">
    <cfRule type="containsText" dxfId="1037" priority="1459" operator="containsText" text="金">
      <formula>NOT(ISERROR(SEARCH("金",S18)))</formula>
    </cfRule>
  </conditionalFormatting>
  <conditionalFormatting sqref="R18:T18">
    <cfRule type="containsText" dxfId="1036" priority="1458" operator="containsText" text="金">
      <formula>NOT(ISERROR(SEARCH("金",R18)))</formula>
    </cfRule>
  </conditionalFormatting>
  <conditionalFormatting sqref="R16:T16">
    <cfRule type="containsText" dxfId="1035" priority="1457" operator="containsText" text="金">
      <formula>NOT(ISERROR(SEARCH("金",R16)))</formula>
    </cfRule>
  </conditionalFormatting>
  <conditionalFormatting sqref="R16:T16">
    <cfRule type="containsText" dxfId="1034" priority="1456" operator="containsText" text="金">
      <formula>NOT(ISERROR(SEARCH("金",R16)))</formula>
    </cfRule>
  </conditionalFormatting>
  <conditionalFormatting sqref="R16:T16">
    <cfRule type="containsText" dxfId="1033" priority="1455" operator="containsText" text="金">
      <formula>NOT(ISERROR(SEARCH("金",R16)))</formula>
    </cfRule>
  </conditionalFormatting>
  <conditionalFormatting sqref="R23:T24 R25 R26:T28">
    <cfRule type="containsText" dxfId="1032" priority="1454" operator="containsText" text="金">
      <formula>NOT(ISERROR(SEARCH("金",R23)))</formula>
    </cfRule>
  </conditionalFormatting>
  <conditionalFormatting sqref="R27:T28">
    <cfRule type="containsText" dxfId="1031" priority="1453" operator="containsText" text="金">
      <formula>NOT(ISERROR(SEARCH("金",R27)))</formula>
    </cfRule>
  </conditionalFormatting>
  <conditionalFormatting sqref="R27:T28">
    <cfRule type="containsText" dxfId="1030" priority="1452" operator="containsText" text="金">
      <formula>NOT(ISERROR(SEARCH("金",R27)))</formula>
    </cfRule>
  </conditionalFormatting>
  <conditionalFormatting sqref="R27:T28">
    <cfRule type="containsText" dxfId="1029" priority="1451" operator="containsText" text="金">
      <formula>NOT(ISERROR(SEARCH("金",R27)))</formula>
    </cfRule>
  </conditionalFormatting>
  <conditionalFormatting sqref="R23:T24 R25 R26:T28">
    <cfRule type="containsText" dxfId="1028" priority="1442" operator="containsText" text="金">
      <formula>NOT(ISERROR(SEARCH("金",R23)))</formula>
    </cfRule>
  </conditionalFormatting>
  <conditionalFormatting sqref="R23:T24 R25 R26:T28">
    <cfRule type="containsText" dxfId="1027" priority="1441" operator="containsText" text="金">
      <formula>NOT(ISERROR(SEARCH("金",R23)))</formula>
    </cfRule>
  </conditionalFormatting>
  <conditionalFormatting sqref="R23:T24 R25 R26:T28">
    <cfRule type="containsText" dxfId="1026" priority="1440" operator="containsText" text="金">
      <formula>NOT(ISERROR(SEARCH("金",R23)))</formula>
    </cfRule>
  </conditionalFormatting>
  <conditionalFormatting sqref="R24:T24">
    <cfRule type="containsText" dxfId="1025" priority="1439" operator="containsText" text="金">
      <formula>NOT(ISERROR(SEARCH("金",R24)))</formula>
    </cfRule>
  </conditionalFormatting>
  <conditionalFormatting sqref="R24:T24">
    <cfRule type="containsText" dxfId="1024" priority="1438" operator="containsText" text="金">
      <formula>NOT(ISERROR(SEARCH("金",R24)))</formula>
    </cfRule>
  </conditionalFormatting>
  <conditionalFormatting sqref="R24:T24">
    <cfRule type="containsText" dxfId="1023" priority="1437" operator="containsText" text="金">
      <formula>NOT(ISERROR(SEARCH("金",R24)))</formula>
    </cfRule>
  </conditionalFormatting>
  <conditionalFormatting sqref="R25">
    <cfRule type="containsText" dxfId="1022" priority="1436" operator="containsText" text="金">
      <formula>NOT(ISERROR(SEARCH("金",R25)))</formula>
    </cfRule>
  </conditionalFormatting>
  <conditionalFormatting sqref="R25">
    <cfRule type="containsText" dxfId="1021" priority="1434" operator="containsText" text="金">
      <formula>NOT(ISERROR(SEARCH("金",R25)))</formula>
    </cfRule>
  </conditionalFormatting>
  <conditionalFormatting sqref="R25">
    <cfRule type="containsText" dxfId="1020" priority="1432" operator="containsText" text="金">
      <formula>NOT(ISERROR(SEARCH("金",R25)))</formula>
    </cfRule>
  </conditionalFormatting>
  <conditionalFormatting sqref="R23:T23">
    <cfRule type="containsText" dxfId="1019" priority="1431" operator="containsText" text="金">
      <formula>NOT(ISERROR(SEARCH("金",R23)))</formula>
    </cfRule>
  </conditionalFormatting>
  <conditionalFormatting sqref="R23:T23">
    <cfRule type="containsText" dxfId="1018" priority="1430" operator="containsText" text="金">
      <formula>NOT(ISERROR(SEARCH("金",R23)))</formula>
    </cfRule>
  </conditionalFormatting>
  <conditionalFormatting sqref="R23:T23">
    <cfRule type="containsText" dxfId="1017" priority="1429" operator="containsText" text="金">
      <formula>NOT(ISERROR(SEARCH("金",R23)))</formula>
    </cfRule>
  </conditionalFormatting>
  <conditionalFormatting sqref="W27:Y33">
    <cfRule type="containsText" dxfId="1016" priority="1428" operator="containsText" text="金">
      <formula>NOT(ISERROR(SEARCH("金",W27)))</formula>
    </cfRule>
  </conditionalFormatting>
  <conditionalFormatting sqref="W31:Y32">
    <cfRule type="containsText" dxfId="1015" priority="1427" operator="containsText" text="金">
      <formula>NOT(ISERROR(SEARCH("金",W31)))</formula>
    </cfRule>
  </conditionalFormatting>
  <conditionalFormatting sqref="W31:Y32">
    <cfRule type="containsText" dxfId="1014" priority="1426" operator="containsText" text="金">
      <formula>NOT(ISERROR(SEARCH("金",W31)))</formula>
    </cfRule>
  </conditionalFormatting>
  <conditionalFormatting sqref="W31:Y32">
    <cfRule type="containsText" dxfId="1013" priority="1425" operator="containsText" text="金">
      <formula>NOT(ISERROR(SEARCH("金",W31)))</formula>
    </cfRule>
  </conditionalFormatting>
  <conditionalFormatting sqref="W33:Y33">
    <cfRule type="containsText" dxfId="1012" priority="1424" operator="containsText" text="金">
      <formula>NOT(ISERROR(SEARCH("金",W33)))</formula>
    </cfRule>
  </conditionalFormatting>
  <conditionalFormatting sqref="W33:Y33">
    <cfRule type="containsText" dxfId="1011" priority="1423" operator="containsText" text="金">
      <formula>NOT(ISERROR(SEARCH("金",W33)))</formula>
    </cfRule>
  </conditionalFormatting>
  <conditionalFormatting sqref="W33:Y33">
    <cfRule type="containsText" dxfId="1010" priority="1422" operator="containsText" text="金">
      <formula>NOT(ISERROR(SEARCH("金",W33)))</formula>
    </cfRule>
  </conditionalFormatting>
  <conditionalFormatting sqref="W33">
    <cfRule type="containsText" dxfId="1009" priority="1421" operator="containsText" text="金">
      <formula>NOT(ISERROR(SEARCH("金",W33)))</formula>
    </cfRule>
  </conditionalFormatting>
  <conditionalFormatting sqref="X33">
    <cfRule type="containsText" dxfId="1008" priority="1420" operator="containsText" text="金">
      <formula>NOT(ISERROR(SEARCH("金",X33)))</formula>
    </cfRule>
  </conditionalFormatting>
  <conditionalFormatting sqref="W33 Y33">
    <cfRule type="containsText" dxfId="1007" priority="1419" operator="containsText" text="金">
      <formula>NOT(ISERROR(SEARCH("金",W33)))</formula>
    </cfRule>
  </conditionalFormatting>
  <conditionalFormatting sqref="X33">
    <cfRule type="containsText" dxfId="1006" priority="1418" operator="containsText" text="金">
      <formula>NOT(ISERROR(SEARCH("金",X33)))</formula>
    </cfRule>
  </conditionalFormatting>
  <conditionalFormatting sqref="W33:Y33">
    <cfRule type="containsText" dxfId="1005" priority="1417" operator="containsText" text="金">
      <formula>NOT(ISERROR(SEARCH("金",W33)))</formula>
    </cfRule>
  </conditionalFormatting>
  <conditionalFormatting sqref="W27:Y33">
    <cfRule type="containsText" dxfId="1004" priority="1416" operator="containsText" text="金">
      <formula>NOT(ISERROR(SEARCH("金",W27)))</formula>
    </cfRule>
  </conditionalFormatting>
  <conditionalFormatting sqref="W27:Y33">
    <cfRule type="containsText" dxfId="1003" priority="1415" operator="containsText" text="金">
      <formula>NOT(ISERROR(SEARCH("金",W27)))</formula>
    </cfRule>
  </conditionalFormatting>
  <conditionalFormatting sqref="W27:Y33">
    <cfRule type="containsText" dxfId="1002" priority="1414" operator="containsText" text="金">
      <formula>NOT(ISERROR(SEARCH("金",W27)))</formula>
    </cfRule>
  </conditionalFormatting>
  <conditionalFormatting sqref="W28:Y28">
    <cfRule type="containsText" dxfId="1001" priority="1413" operator="containsText" text="金">
      <formula>NOT(ISERROR(SEARCH("金",W28)))</formula>
    </cfRule>
  </conditionalFormatting>
  <conditionalFormatting sqref="W28:Y28">
    <cfRule type="containsText" dxfId="1000" priority="1412" operator="containsText" text="金">
      <formula>NOT(ISERROR(SEARCH("金",W28)))</formula>
    </cfRule>
  </conditionalFormatting>
  <conditionalFormatting sqref="W28:Y28">
    <cfRule type="containsText" dxfId="999" priority="1411" operator="containsText" text="金">
      <formula>NOT(ISERROR(SEARCH("金",W28)))</formula>
    </cfRule>
  </conditionalFormatting>
  <conditionalFormatting sqref="W29">
    <cfRule type="containsText" dxfId="998" priority="1410" operator="containsText" text="金">
      <formula>NOT(ISERROR(SEARCH("金",W29)))</formula>
    </cfRule>
  </conditionalFormatting>
  <conditionalFormatting sqref="X29">
    <cfRule type="containsText" dxfId="997" priority="1409" operator="containsText" text="金">
      <formula>NOT(ISERROR(SEARCH("金",X29)))</formula>
    </cfRule>
  </conditionalFormatting>
  <conditionalFormatting sqref="W29 Y29">
    <cfRule type="containsText" dxfId="996" priority="1408" operator="containsText" text="金">
      <formula>NOT(ISERROR(SEARCH("金",W29)))</formula>
    </cfRule>
  </conditionalFormatting>
  <conditionalFormatting sqref="X29">
    <cfRule type="containsText" dxfId="995" priority="1407" operator="containsText" text="金">
      <formula>NOT(ISERROR(SEARCH("金",X29)))</formula>
    </cfRule>
  </conditionalFormatting>
  <conditionalFormatting sqref="W29:Y29">
    <cfRule type="containsText" dxfId="994" priority="1406" operator="containsText" text="金">
      <formula>NOT(ISERROR(SEARCH("金",W29)))</formula>
    </cfRule>
  </conditionalFormatting>
  <conditionalFormatting sqref="W27:Y27">
    <cfRule type="containsText" dxfId="993" priority="1405" operator="containsText" text="金">
      <formula>NOT(ISERROR(SEARCH("金",W27)))</formula>
    </cfRule>
  </conditionalFormatting>
  <conditionalFormatting sqref="W27:Y27">
    <cfRule type="containsText" dxfId="992" priority="1404" operator="containsText" text="金">
      <formula>NOT(ISERROR(SEARCH("金",W27)))</formula>
    </cfRule>
  </conditionalFormatting>
  <conditionalFormatting sqref="W27:Y27">
    <cfRule type="containsText" dxfId="991" priority="1403" operator="containsText" text="金">
      <formula>NOT(ISERROR(SEARCH("金",W27)))</formula>
    </cfRule>
  </conditionalFormatting>
  <conditionalFormatting sqref="AB10:AD13">
    <cfRule type="containsText" dxfId="990" priority="1402" operator="containsText" text="金">
      <formula>NOT(ISERROR(SEARCH("金",AB10)))</formula>
    </cfRule>
  </conditionalFormatting>
  <conditionalFormatting sqref="AB10:AD13">
    <cfRule type="containsText" dxfId="989" priority="1390" operator="containsText" text="金">
      <formula>NOT(ISERROR(SEARCH("金",AB10)))</formula>
    </cfRule>
  </conditionalFormatting>
  <conditionalFormatting sqref="AB10:AD13">
    <cfRule type="containsText" dxfId="988" priority="1389" operator="containsText" text="金">
      <formula>NOT(ISERROR(SEARCH("金",AB10)))</formula>
    </cfRule>
  </conditionalFormatting>
  <conditionalFormatting sqref="AB10:AD13">
    <cfRule type="containsText" dxfId="987" priority="1388" operator="containsText" text="金">
      <formula>NOT(ISERROR(SEARCH("金",AB10)))</formula>
    </cfRule>
  </conditionalFormatting>
  <conditionalFormatting sqref="AB11:AD11">
    <cfRule type="containsText" dxfId="986" priority="1387" operator="containsText" text="金">
      <formula>NOT(ISERROR(SEARCH("金",AB11)))</formula>
    </cfRule>
  </conditionalFormatting>
  <conditionalFormatting sqref="AB11:AD11">
    <cfRule type="containsText" dxfId="985" priority="1386" operator="containsText" text="金">
      <formula>NOT(ISERROR(SEARCH("金",AB11)))</formula>
    </cfRule>
  </conditionalFormatting>
  <conditionalFormatting sqref="AB11:AD11">
    <cfRule type="containsText" dxfId="984" priority="1385" operator="containsText" text="金">
      <formula>NOT(ISERROR(SEARCH("金",AB11)))</formula>
    </cfRule>
  </conditionalFormatting>
  <conditionalFormatting sqref="AB12">
    <cfRule type="containsText" dxfId="983" priority="1384" operator="containsText" text="金">
      <formula>NOT(ISERROR(SEARCH("金",AB12)))</formula>
    </cfRule>
  </conditionalFormatting>
  <conditionalFormatting sqref="AC12">
    <cfRule type="containsText" dxfId="982" priority="1383" operator="containsText" text="金">
      <formula>NOT(ISERROR(SEARCH("金",AC12)))</formula>
    </cfRule>
  </conditionalFormatting>
  <conditionalFormatting sqref="AB12 AD12">
    <cfRule type="containsText" dxfId="981" priority="1382" operator="containsText" text="金">
      <formula>NOT(ISERROR(SEARCH("金",AB12)))</formula>
    </cfRule>
  </conditionalFormatting>
  <conditionalFormatting sqref="AC12">
    <cfRule type="containsText" dxfId="980" priority="1381" operator="containsText" text="金">
      <formula>NOT(ISERROR(SEARCH("金",AC12)))</formula>
    </cfRule>
  </conditionalFormatting>
  <conditionalFormatting sqref="AB12:AD12">
    <cfRule type="containsText" dxfId="979" priority="1380" operator="containsText" text="金">
      <formula>NOT(ISERROR(SEARCH("金",AB12)))</formula>
    </cfRule>
  </conditionalFormatting>
  <conditionalFormatting sqref="AB10:AD10">
    <cfRule type="containsText" dxfId="978" priority="1379" operator="containsText" text="金">
      <formula>NOT(ISERROR(SEARCH("金",AB10)))</formula>
    </cfRule>
  </conditionalFormatting>
  <conditionalFormatting sqref="AB10:AD10">
    <cfRule type="containsText" dxfId="977" priority="1378" operator="containsText" text="金">
      <formula>NOT(ISERROR(SEARCH("金",AB10)))</formula>
    </cfRule>
  </conditionalFormatting>
  <conditionalFormatting sqref="AB10:AD10">
    <cfRule type="containsText" dxfId="976" priority="1377" operator="containsText" text="金">
      <formula>NOT(ISERROR(SEARCH("金",AB10)))</formula>
    </cfRule>
  </conditionalFormatting>
  <conditionalFormatting sqref="AB5:AD9">
    <cfRule type="containsText" dxfId="975" priority="1376" operator="containsText" text="金">
      <formula>NOT(ISERROR(SEARCH("金",AB5)))</formula>
    </cfRule>
  </conditionalFormatting>
  <conditionalFormatting sqref="AB7:AD8">
    <cfRule type="containsText" dxfId="974" priority="1375" operator="containsText" text="金">
      <formula>NOT(ISERROR(SEARCH("金",AB7)))</formula>
    </cfRule>
  </conditionalFormatting>
  <conditionalFormatting sqref="AB7:AD8">
    <cfRule type="containsText" dxfId="973" priority="1374" operator="containsText" text="金">
      <formula>NOT(ISERROR(SEARCH("金",AB7)))</formula>
    </cfRule>
  </conditionalFormatting>
  <conditionalFormatting sqref="AB7:AD8">
    <cfRule type="containsText" dxfId="972" priority="1373" operator="containsText" text="金">
      <formula>NOT(ISERROR(SEARCH("金",AB7)))</formula>
    </cfRule>
  </conditionalFormatting>
  <conditionalFormatting sqref="AB9:AD9">
    <cfRule type="containsText" dxfId="971" priority="1372" operator="containsText" text="金">
      <formula>NOT(ISERROR(SEARCH("金",AB9)))</formula>
    </cfRule>
  </conditionalFormatting>
  <conditionalFormatting sqref="AB9:AD9">
    <cfRule type="containsText" dxfId="970" priority="1371" operator="containsText" text="金">
      <formula>NOT(ISERROR(SEARCH("金",AB9)))</formula>
    </cfRule>
  </conditionalFormatting>
  <conditionalFormatting sqref="AB9:AD9">
    <cfRule type="containsText" dxfId="969" priority="1370" operator="containsText" text="金">
      <formula>NOT(ISERROR(SEARCH("金",AB9)))</formula>
    </cfRule>
  </conditionalFormatting>
  <conditionalFormatting sqref="AB9">
    <cfRule type="containsText" dxfId="968" priority="1369" operator="containsText" text="金">
      <formula>NOT(ISERROR(SEARCH("金",AB9)))</formula>
    </cfRule>
  </conditionalFormatting>
  <conditionalFormatting sqref="AC9">
    <cfRule type="containsText" dxfId="967" priority="1368" operator="containsText" text="金">
      <formula>NOT(ISERROR(SEARCH("金",AC9)))</formula>
    </cfRule>
  </conditionalFormatting>
  <conditionalFormatting sqref="AB9 AD9">
    <cfRule type="containsText" dxfId="966" priority="1367" operator="containsText" text="金">
      <formula>NOT(ISERROR(SEARCH("金",AB9)))</formula>
    </cfRule>
  </conditionalFormatting>
  <conditionalFormatting sqref="AC9">
    <cfRule type="containsText" dxfId="965" priority="1366" operator="containsText" text="金">
      <formula>NOT(ISERROR(SEARCH("金",AC9)))</formula>
    </cfRule>
  </conditionalFormatting>
  <conditionalFormatting sqref="AB9:AD9">
    <cfRule type="containsText" dxfId="964" priority="1365" operator="containsText" text="金">
      <formula>NOT(ISERROR(SEARCH("金",AB9)))</formula>
    </cfRule>
  </conditionalFormatting>
  <conditionalFormatting sqref="AB5:AD9">
    <cfRule type="containsText" dxfId="963" priority="1364" operator="containsText" text="金">
      <formula>NOT(ISERROR(SEARCH("金",AB5)))</formula>
    </cfRule>
  </conditionalFormatting>
  <conditionalFormatting sqref="AB5:AD9">
    <cfRule type="containsText" dxfId="962" priority="1363" operator="containsText" text="金">
      <formula>NOT(ISERROR(SEARCH("金",AB5)))</formula>
    </cfRule>
  </conditionalFormatting>
  <conditionalFormatting sqref="AB5:AD9">
    <cfRule type="containsText" dxfId="961" priority="1362" operator="containsText" text="金">
      <formula>NOT(ISERROR(SEARCH("金",AB5)))</formula>
    </cfRule>
  </conditionalFormatting>
  <conditionalFormatting sqref="AB5">
    <cfRule type="containsText" dxfId="960" priority="1361" operator="containsText" text="金">
      <formula>NOT(ISERROR(SEARCH("金",AB5)))</formula>
    </cfRule>
  </conditionalFormatting>
  <conditionalFormatting sqref="AC5">
    <cfRule type="containsText" dxfId="959" priority="1360" operator="containsText" text="金">
      <formula>NOT(ISERROR(SEARCH("金",AC5)))</formula>
    </cfRule>
  </conditionalFormatting>
  <conditionalFormatting sqref="AB5 AD5">
    <cfRule type="containsText" dxfId="958" priority="1359" operator="containsText" text="金">
      <formula>NOT(ISERROR(SEARCH("金",AB5)))</formula>
    </cfRule>
  </conditionalFormatting>
  <conditionalFormatting sqref="AC5">
    <cfRule type="containsText" dxfId="957" priority="1358" operator="containsText" text="金">
      <formula>NOT(ISERROR(SEARCH("金",AC5)))</formula>
    </cfRule>
  </conditionalFormatting>
  <conditionalFormatting sqref="AB5:AD5">
    <cfRule type="containsText" dxfId="956" priority="1357" operator="containsText" text="金">
      <formula>NOT(ISERROR(SEARCH("金",AB5)))</formula>
    </cfRule>
  </conditionalFormatting>
  <conditionalFormatting sqref="AB17:AD18 AB20:AD20 AB19">
    <cfRule type="containsText" dxfId="955" priority="1206" operator="containsText" text="金">
      <formula>NOT(ISERROR(SEARCH("金",AB17)))</formula>
    </cfRule>
  </conditionalFormatting>
  <conditionalFormatting sqref="AB17:AD18 AB20:AD20 AB19">
    <cfRule type="containsText" dxfId="954" priority="1205" operator="containsText" text="金">
      <formula>NOT(ISERROR(SEARCH("金",AB17)))</formula>
    </cfRule>
  </conditionalFormatting>
  <conditionalFormatting sqref="AB17:AD18 AB20:AD20 AB19">
    <cfRule type="containsText" dxfId="953" priority="1204" operator="containsText" text="金">
      <formula>NOT(ISERROR(SEARCH("金",AB17)))</formula>
    </cfRule>
  </conditionalFormatting>
  <conditionalFormatting sqref="AB17:AD18 AB20:AD20 AB19">
    <cfRule type="containsText" dxfId="952" priority="1203" operator="containsText" text="金">
      <formula>NOT(ISERROR(SEARCH("金",AB17)))</formula>
    </cfRule>
  </conditionalFormatting>
  <conditionalFormatting sqref="AB18:AD18">
    <cfRule type="containsText" dxfId="951" priority="1202" operator="containsText" text="金">
      <formula>NOT(ISERROR(SEARCH("金",AB18)))</formula>
    </cfRule>
  </conditionalFormatting>
  <conditionalFormatting sqref="AB18:AD18">
    <cfRule type="containsText" dxfId="950" priority="1201" operator="containsText" text="金">
      <formula>NOT(ISERROR(SEARCH("金",AB18)))</formula>
    </cfRule>
  </conditionalFormatting>
  <conditionalFormatting sqref="AB18:AD18">
    <cfRule type="containsText" dxfId="949" priority="1200" operator="containsText" text="金">
      <formula>NOT(ISERROR(SEARCH("金",AB18)))</formula>
    </cfRule>
  </conditionalFormatting>
  <conditionalFormatting sqref="AB19">
    <cfRule type="containsText" dxfId="948" priority="1199" operator="containsText" text="金">
      <formula>NOT(ISERROR(SEARCH("金",AB19)))</formula>
    </cfRule>
  </conditionalFormatting>
  <conditionalFormatting sqref="AB19">
    <cfRule type="containsText" dxfId="947" priority="1197" operator="containsText" text="金">
      <formula>NOT(ISERROR(SEARCH("金",AB19)))</formula>
    </cfRule>
  </conditionalFormatting>
  <conditionalFormatting sqref="AB19">
    <cfRule type="containsText" dxfId="946" priority="1195" operator="containsText" text="金">
      <formula>NOT(ISERROR(SEARCH("金",AB19)))</formula>
    </cfRule>
  </conditionalFormatting>
  <conditionalFormatting sqref="AB17:AD17">
    <cfRule type="containsText" dxfId="945" priority="1194" operator="containsText" text="金">
      <formula>NOT(ISERROR(SEARCH("金",AB17)))</formula>
    </cfRule>
  </conditionalFormatting>
  <conditionalFormatting sqref="AB17:AD17">
    <cfRule type="containsText" dxfId="944" priority="1193" operator="containsText" text="金">
      <formula>NOT(ISERROR(SEARCH("金",AB17)))</formula>
    </cfRule>
  </conditionalFormatting>
  <conditionalFormatting sqref="AB17:AD17">
    <cfRule type="containsText" dxfId="943" priority="1192" operator="containsText" text="金">
      <formula>NOT(ISERROR(SEARCH("金",AB17)))</formula>
    </cfRule>
  </conditionalFormatting>
  <conditionalFormatting sqref="AB14:AD16">
    <cfRule type="containsText" dxfId="942" priority="1191" operator="containsText" text="金">
      <formula>NOT(ISERROR(SEARCH("金",AB14)))</formula>
    </cfRule>
  </conditionalFormatting>
  <conditionalFormatting sqref="AB14:AD15">
    <cfRule type="containsText" dxfId="941" priority="1190" operator="containsText" text="金">
      <formula>NOT(ISERROR(SEARCH("金",AB14)))</formula>
    </cfRule>
  </conditionalFormatting>
  <conditionalFormatting sqref="AB14:AD15">
    <cfRule type="containsText" dxfId="940" priority="1189" operator="containsText" text="金">
      <formula>NOT(ISERROR(SEARCH("金",AB14)))</formula>
    </cfRule>
  </conditionalFormatting>
  <conditionalFormatting sqref="AB14:AD15">
    <cfRule type="containsText" dxfId="939" priority="1188" operator="containsText" text="金">
      <formula>NOT(ISERROR(SEARCH("金",AB14)))</formula>
    </cfRule>
  </conditionalFormatting>
  <conditionalFormatting sqref="AB16:AD16">
    <cfRule type="containsText" dxfId="938" priority="1187" operator="containsText" text="金">
      <formula>NOT(ISERROR(SEARCH("金",AB16)))</formula>
    </cfRule>
  </conditionalFormatting>
  <conditionalFormatting sqref="AB16:AD16">
    <cfRule type="containsText" dxfId="937" priority="1186" operator="containsText" text="金">
      <formula>NOT(ISERROR(SEARCH("金",AB16)))</formula>
    </cfRule>
  </conditionalFormatting>
  <conditionalFormatting sqref="AB16:AD16">
    <cfRule type="containsText" dxfId="936" priority="1185" operator="containsText" text="金">
      <formula>NOT(ISERROR(SEARCH("金",AB16)))</formula>
    </cfRule>
  </conditionalFormatting>
  <conditionalFormatting sqref="AB16">
    <cfRule type="containsText" dxfId="935" priority="1184" operator="containsText" text="金">
      <formula>NOT(ISERROR(SEARCH("金",AB16)))</formula>
    </cfRule>
  </conditionalFormatting>
  <conditionalFormatting sqref="AC16">
    <cfRule type="containsText" dxfId="934" priority="1183" operator="containsText" text="金">
      <formula>NOT(ISERROR(SEARCH("金",AC16)))</formula>
    </cfRule>
  </conditionalFormatting>
  <conditionalFormatting sqref="AB16 AD16">
    <cfRule type="containsText" dxfId="933" priority="1182" operator="containsText" text="金">
      <formula>NOT(ISERROR(SEARCH("金",AB16)))</formula>
    </cfRule>
  </conditionalFormatting>
  <conditionalFormatting sqref="AC16">
    <cfRule type="containsText" dxfId="932" priority="1181" operator="containsText" text="金">
      <formula>NOT(ISERROR(SEARCH("金",AC16)))</formula>
    </cfRule>
  </conditionalFormatting>
  <conditionalFormatting sqref="AB16:AD16">
    <cfRule type="containsText" dxfId="931" priority="1180" operator="containsText" text="金">
      <formula>NOT(ISERROR(SEARCH("金",AB16)))</formula>
    </cfRule>
  </conditionalFormatting>
  <conditionalFormatting sqref="AB14:AD16">
    <cfRule type="containsText" dxfId="930" priority="1179" operator="containsText" text="金">
      <formula>NOT(ISERROR(SEARCH("金",AB14)))</formula>
    </cfRule>
  </conditionalFormatting>
  <conditionalFormatting sqref="AB14:AD16">
    <cfRule type="containsText" dxfId="929" priority="1178" operator="containsText" text="金">
      <formula>NOT(ISERROR(SEARCH("金",AB14)))</formula>
    </cfRule>
  </conditionalFormatting>
  <conditionalFormatting sqref="AB14:AD16">
    <cfRule type="containsText" dxfId="928" priority="1177" operator="containsText" text="金">
      <formula>NOT(ISERROR(SEARCH("金",AB14)))</formula>
    </cfRule>
  </conditionalFormatting>
  <conditionalFormatting sqref="AB24:AD26 AB27">
    <cfRule type="containsText" dxfId="927" priority="1176" operator="containsText" text="金">
      <formula>NOT(ISERROR(SEARCH("金",AB24)))</formula>
    </cfRule>
  </conditionalFormatting>
  <conditionalFormatting sqref="AB24:AD26 AB27">
    <cfRule type="containsText" dxfId="926" priority="1175" operator="containsText" text="金">
      <formula>NOT(ISERROR(SEARCH("金",AB24)))</formula>
    </cfRule>
  </conditionalFormatting>
  <conditionalFormatting sqref="AB24:AD26 AB27">
    <cfRule type="containsText" dxfId="925" priority="1174" operator="containsText" text="金">
      <formula>NOT(ISERROR(SEARCH("金",AB24)))</formula>
    </cfRule>
  </conditionalFormatting>
  <conditionalFormatting sqref="AB24:AD26 AB27">
    <cfRule type="containsText" dxfId="924" priority="1173" operator="containsText" text="金">
      <formula>NOT(ISERROR(SEARCH("金",AB24)))</formula>
    </cfRule>
  </conditionalFormatting>
  <conditionalFormatting sqref="AB25:AD25">
    <cfRule type="containsText" dxfId="923" priority="1172" operator="containsText" text="金">
      <formula>NOT(ISERROR(SEARCH("金",AB25)))</formula>
    </cfRule>
  </conditionalFormatting>
  <conditionalFormatting sqref="AB25:AD25">
    <cfRule type="containsText" dxfId="922" priority="1171" operator="containsText" text="金">
      <formula>NOT(ISERROR(SEARCH("金",AB25)))</formula>
    </cfRule>
  </conditionalFormatting>
  <conditionalFormatting sqref="AB25:AD25">
    <cfRule type="containsText" dxfId="921" priority="1170" operator="containsText" text="金">
      <formula>NOT(ISERROR(SEARCH("金",AB25)))</formula>
    </cfRule>
  </conditionalFormatting>
  <conditionalFormatting sqref="AB26">
    <cfRule type="containsText" dxfId="920" priority="1169" operator="containsText" text="金">
      <formula>NOT(ISERROR(SEARCH("金",AB26)))</formula>
    </cfRule>
  </conditionalFormatting>
  <conditionalFormatting sqref="AC26">
    <cfRule type="containsText" dxfId="919" priority="1168" operator="containsText" text="金">
      <formula>NOT(ISERROR(SEARCH("金",AC26)))</formula>
    </cfRule>
  </conditionalFormatting>
  <conditionalFormatting sqref="AB26 AD26">
    <cfRule type="containsText" dxfId="918" priority="1167" operator="containsText" text="金">
      <formula>NOT(ISERROR(SEARCH("金",AB26)))</formula>
    </cfRule>
  </conditionalFormatting>
  <conditionalFormatting sqref="AC26">
    <cfRule type="containsText" dxfId="917" priority="1166" operator="containsText" text="金">
      <formula>NOT(ISERROR(SEARCH("金",AC26)))</formula>
    </cfRule>
  </conditionalFormatting>
  <conditionalFormatting sqref="AB26:AD26">
    <cfRule type="containsText" dxfId="916" priority="1165" operator="containsText" text="金">
      <formula>NOT(ISERROR(SEARCH("金",AB26)))</formula>
    </cfRule>
  </conditionalFormatting>
  <conditionalFormatting sqref="AB24:AD24">
    <cfRule type="containsText" dxfId="915" priority="1164" operator="containsText" text="金">
      <formula>NOT(ISERROR(SEARCH("金",AB24)))</formula>
    </cfRule>
  </conditionalFormatting>
  <conditionalFormatting sqref="AB24:AD24">
    <cfRule type="containsText" dxfId="914" priority="1163" operator="containsText" text="金">
      <formula>NOT(ISERROR(SEARCH("金",AB24)))</formula>
    </cfRule>
  </conditionalFormatting>
  <conditionalFormatting sqref="AB24:AD24">
    <cfRule type="containsText" dxfId="913" priority="1162" operator="containsText" text="金">
      <formula>NOT(ISERROR(SEARCH("金",AB24)))</formula>
    </cfRule>
  </conditionalFormatting>
  <conditionalFormatting sqref="AB21:AD23">
    <cfRule type="containsText" dxfId="912" priority="1161" operator="containsText" text="金">
      <formula>NOT(ISERROR(SEARCH("金",AB21)))</formula>
    </cfRule>
  </conditionalFormatting>
  <conditionalFormatting sqref="AB21:AD22">
    <cfRule type="containsText" dxfId="911" priority="1160" operator="containsText" text="金">
      <formula>NOT(ISERROR(SEARCH("金",AB21)))</formula>
    </cfRule>
  </conditionalFormatting>
  <conditionalFormatting sqref="AB21:AD22">
    <cfRule type="containsText" dxfId="910" priority="1159" operator="containsText" text="金">
      <formula>NOT(ISERROR(SEARCH("金",AB21)))</formula>
    </cfRule>
  </conditionalFormatting>
  <conditionalFormatting sqref="AB21:AD22">
    <cfRule type="containsText" dxfId="909" priority="1158" operator="containsText" text="金">
      <formula>NOT(ISERROR(SEARCH("金",AB21)))</formula>
    </cfRule>
  </conditionalFormatting>
  <conditionalFormatting sqref="AB23:AD23">
    <cfRule type="containsText" dxfId="908" priority="1157" operator="containsText" text="金">
      <formula>NOT(ISERROR(SEARCH("金",AB23)))</formula>
    </cfRule>
  </conditionalFormatting>
  <conditionalFormatting sqref="AB23:AD23">
    <cfRule type="containsText" dxfId="907" priority="1156" operator="containsText" text="金">
      <formula>NOT(ISERROR(SEARCH("金",AB23)))</formula>
    </cfRule>
  </conditionalFormatting>
  <conditionalFormatting sqref="AB23:AD23">
    <cfRule type="containsText" dxfId="906" priority="1155" operator="containsText" text="金">
      <formula>NOT(ISERROR(SEARCH("金",AB23)))</formula>
    </cfRule>
  </conditionalFormatting>
  <conditionalFormatting sqref="AB23">
    <cfRule type="containsText" dxfId="905" priority="1154" operator="containsText" text="金">
      <formula>NOT(ISERROR(SEARCH("金",AB23)))</formula>
    </cfRule>
  </conditionalFormatting>
  <conditionalFormatting sqref="AC23">
    <cfRule type="containsText" dxfId="904" priority="1153" operator="containsText" text="金">
      <formula>NOT(ISERROR(SEARCH("金",AC23)))</formula>
    </cfRule>
  </conditionalFormatting>
  <conditionalFormatting sqref="AB23 AD23">
    <cfRule type="containsText" dxfId="903" priority="1152" operator="containsText" text="金">
      <formula>NOT(ISERROR(SEARCH("金",AB23)))</formula>
    </cfRule>
  </conditionalFormatting>
  <conditionalFormatting sqref="AC23">
    <cfRule type="containsText" dxfId="902" priority="1151" operator="containsText" text="金">
      <formula>NOT(ISERROR(SEARCH("金",AC23)))</formula>
    </cfRule>
  </conditionalFormatting>
  <conditionalFormatting sqref="AB23:AD23">
    <cfRule type="containsText" dxfId="901" priority="1150" operator="containsText" text="金">
      <formula>NOT(ISERROR(SEARCH("金",AB23)))</formula>
    </cfRule>
  </conditionalFormatting>
  <conditionalFormatting sqref="AB21:AD23">
    <cfRule type="containsText" dxfId="900" priority="1149" operator="containsText" text="金">
      <formula>NOT(ISERROR(SEARCH("金",AB21)))</formula>
    </cfRule>
  </conditionalFormatting>
  <conditionalFormatting sqref="AB21:AD23">
    <cfRule type="containsText" dxfId="899" priority="1148" operator="containsText" text="金">
      <formula>NOT(ISERROR(SEARCH("金",AB21)))</formula>
    </cfRule>
  </conditionalFormatting>
  <conditionalFormatting sqref="AB21:AD23">
    <cfRule type="containsText" dxfId="898" priority="1147" operator="containsText" text="金">
      <formula>NOT(ISERROR(SEARCH("金",AB21)))</formula>
    </cfRule>
  </conditionalFormatting>
  <conditionalFormatting sqref="AB31:AD34">
    <cfRule type="containsText" dxfId="897" priority="1146" operator="containsText" text="金">
      <formula>NOT(ISERROR(SEARCH("金",AB31)))</formula>
    </cfRule>
  </conditionalFormatting>
  <conditionalFormatting sqref="AB31:AD34">
    <cfRule type="containsText" dxfId="896" priority="1145" operator="containsText" text="金">
      <formula>NOT(ISERROR(SEARCH("金",AB31)))</formula>
    </cfRule>
  </conditionalFormatting>
  <conditionalFormatting sqref="AB31:AD34">
    <cfRule type="containsText" dxfId="895" priority="1144" operator="containsText" text="金">
      <formula>NOT(ISERROR(SEARCH("金",AB31)))</formula>
    </cfRule>
  </conditionalFormatting>
  <conditionalFormatting sqref="AB31:AD34">
    <cfRule type="containsText" dxfId="894" priority="1143" operator="containsText" text="金">
      <formula>NOT(ISERROR(SEARCH("金",AB31)))</formula>
    </cfRule>
  </conditionalFormatting>
  <conditionalFormatting sqref="AB32:AD32">
    <cfRule type="containsText" dxfId="893" priority="1142" operator="containsText" text="金">
      <formula>NOT(ISERROR(SEARCH("金",AB32)))</formula>
    </cfRule>
  </conditionalFormatting>
  <conditionalFormatting sqref="AB32:AD32">
    <cfRule type="containsText" dxfId="892" priority="1141" operator="containsText" text="金">
      <formula>NOT(ISERROR(SEARCH("金",AB32)))</formula>
    </cfRule>
  </conditionalFormatting>
  <conditionalFormatting sqref="AB32:AD32">
    <cfRule type="containsText" dxfId="891" priority="1140" operator="containsText" text="金">
      <formula>NOT(ISERROR(SEARCH("金",AB32)))</formula>
    </cfRule>
  </conditionalFormatting>
  <conditionalFormatting sqref="AB33">
    <cfRule type="containsText" dxfId="890" priority="1139" operator="containsText" text="金">
      <formula>NOT(ISERROR(SEARCH("金",AB33)))</formula>
    </cfRule>
  </conditionalFormatting>
  <conditionalFormatting sqref="AC33">
    <cfRule type="containsText" dxfId="889" priority="1138" operator="containsText" text="金">
      <formula>NOT(ISERROR(SEARCH("金",AC33)))</formula>
    </cfRule>
  </conditionalFormatting>
  <conditionalFormatting sqref="AB33 AD33">
    <cfRule type="containsText" dxfId="888" priority="1137" operator="containsText" text="金">
      <formula>NOT(ISERROR(SEARCH("金",AB33)))</formula>
    </cfRule>
  </conditionalFormatting>
  <conditionalFormatting sqref="AC33">
    <cfRule type="containsText" dxfId="887" priority="1136" operator="containsText" text="金">
      <formula>NOT(ISERROR(SEARCH("金",AC33)))</formula>
    </cfRule>
  </conditionalFormatting>
  <conditionalFormatting sqref="AB33:AD33">
    <cfRule type="containsText" dxfId="886" priority="1135" operator="containsText" text="金">
      <formula>NOT(ISERROR(SEARCH("金",AB33)))</formula>
    </cfRule>
  </conditionalFormatting>
  <conditionalFormatting sqref="AB31:AD31">
    <cfRule type="containsText" dxfId="885" priority="1134" operator="containsText" text="金">
      <formula>NOT(ISERROR(SEARCH("金",AB31)))</formula>
    </cfRule>
  </conditionalFormatting>
  <conditionalFormatting sqref="AB31:AD31">
    <cfRule type="containsText" dxfId="884" priority="1133" operator="containsText" text="金">
      <formula>NOT(ISERROR(SEARCH("金",AB31)))</formula>
    </cfRule>
  </conditionalFormatting>
  <conditionalFormatting sqref="AB31:AD31">
    <cfRule type="containsText" dxfId="883" priority="1132" operator="containsText" text="金">
      <formula>NOT(ISERROR(SEARCH("金",AB31)))</formula>
    </cfRule>
  </conditionalFormatting>
  <conditionalFormatting sqref="AB29:AD30 AC28:AD28">
    <cfRule type="containsText" dxfId="882" priority="1131" operator="containsText" text="金">
      <formula>NOT(ISERROR(SEARCH("金",AB28)))</formula>
    </cfRule>
  </conditionalFormatting>
  <conditionalFormatting sqref="AB29:AD29 AC28:AD28">
    <cfRule type="containsText" dxfId="881" priority="1130" operator="containsText" text="金">
      <formula>NOT(ISERROR(SEARCH("金",AB28)))</formula>
    </cfRule>
  </conditionalFormatting>
  <conditionalFormatting sqref="AB29:AD29 AC28:AD28">
    <cfRule type="containsText" dxfId="880" priority="1129" operator="containsText" text="金">
      <formula>NOT(ISERROR(SEARCH("金",AB28)))</formula>
    </cfRule>
  </conditionalFormatting>
  <conditionalFormatting sqref="AB29:AD29 AC28:AD28">
    <cfRule type="containsText" dxfId="879" priority="1128" operator="containsText" text="金">
      <formula>NOT(ISERROR(SEARCH("金",AB28)))</formula>
    </cfRule>
  </conditionalFormatting>
  <conditionalFormatting sqref="AB30:AD30">
    <cfRule type="containsText" dxfId="878" priority="1127" operator="containsText" text="金">
      <formula>NOT(ISERROR(SEARCH("金",AB30)))</formula>
    </cfRule>
  </conditionalFormatting>
  <conditionalFormatting sqref="AB30:AD30">
    <cfRule type="containsText" dxfId="877" priority="1126" operator="containsText" text="金">
      <formula>NOT(ISERROR(SEARCH("金",AB30)))</formula>
    </cfRule>
  </conditionalFormatting>
  <conditionalFormatting sqref="AB30:AD30">
    <cfRule type="containsText" dxfId="876" priority="1125" operator="containsText" text="金">
      <formula>NOT(ISERROR(SEARCH("金",AB30)))</formula>
    </cfRule>
  </conditionalFormatting>
  <conditionalFormatting sqref="AB30">
    <cfRule type="containsText" dxfId="875" priority="1124" operator="containsText" text="金">
      <formula>NOT(ISERROR(SEARCH("金",AB30)))</formula>
    </cfRule>
  </conditionalFormatting>
  <conditionalFormatting sqref="AC30">
    <cfRule type="containsText" dxfId="874" priority="1123" operator="containsText" text="金">
      <formula>NOT(ISERROR(SEARCH("金",AC30)))</formula>
    </cfRule>
  </conditionalFormatting>
  <conditionalFormatting sqref="AB30 AD30">
    <cfRule type="containsText" dxfId="873" priority="1122" operator="containsText" text="金">
      <formula>NOT(ISERROR(SEARCH("金",AB30)))</formula>
    </cfRule>
  </conditionalFormatting>
  <conditionalFormatting sqref="AC30">
    <cfRule type="containsText" dxfId="872" priority="1121" operator="containsText" text="金">
      <formula>NOT(ISERROR(SEARCH("金",AC30)))</formula>
    </cfRule>
  </conditionalFormatting>
  <conditionalFormatting sqref="AB30:AD30">
    <cfRule type="containsText" dxfId="871" priority="1120" operator="containsText" text="金">
      <formula>NOT(ISERROR(SEARCH("金",AB30)))</formula>
    </cfRule>
  </conditionalFormatting>
  <conditionalFormatting sqref="AB29:AD30 AC28:AD28">
    <cfRule type="containsText" dxfId="870" priority="1119" operator="containsText" text="金">
      <formula>NOT(ISERROR(SEARCH("金",AB28)))</formula>
    </cfRule>
  </conditionalFormatting>
  <conditionalFormatting sqref="AB29:AD30 AC28:AD28">
    <cfRule type="containsText" dxfId="869" priority="1118" operator="containsText" text="金">
      <formula>NOT(ISERROR(SEARCH("金",AB28)))</formula>
    </cfRule>
  </conditionalFormatting>
  <conditionalFormatting sqref="AB29:AD30 AC28:AD28">
    <cfRule type="containsText" dxfId="868" priority="1117" operator="containsText" text="金">
      <formula>NOT(ISERROR(SEARCH("金",AB28)))</formula>
    </cfRule>
  </conditionalFormatting>
  <conditionalFormatting sqref="AG8:AI11">
    <cfRule type="containsText" dxfId="867" priority="1116" operator="containsText" text="金">
      <formula>NOT(ISERROR(SEARCH("金",AG8)))</formula>
    </cfRule>
  </conditionalFormatting>
  <conditionalFormatting sqref="AG8:AI11">
    <cfRule type="containsText" dxfId="866" priority="1115" operator="containsText" text="金">
      <formula>NOT(ISERROR(SEARCH("金",AG8)))</formula>
    </cfRule>
  </conditionalFormatting>
  <conditionalFormatting sqref="AG8:AI11">
    <cfRule type="containsText" dxfId="865" priority="1114" operator="containsText" text="金">
      <formula>NOT(ISERROR(SEARCH("金",AG8)))</formula>
    </cfRule>
  </conditionalFormatting>
  <conditionalFormatting sqref="AG8:AI11">
    <cfRule type="containsText" dxfId="864" priority="1113" operator="containsText" text="金">
      <formula>NOT(ISERROR(SEARCH("金",AG8)))</formula>
    </cfRule>
  </conditionalFormatting>
  <conditionalFormatting sqref="AG9:AI9">
    <cfRule type="containsText" dxfId="863" priority="1112" operator="containsText" text="金">
      <formula>NOT(ISERROR(SEARCH("金",AG9)))</formula>
    </cfRule>
  </conditionalFormatting>
  <conditionalFormatting sqref="AG9:AI9">
    <cfRule type="containsText" dxfId="862" priority="1111" operator="containsText" text="金">
      <formula>NOT(ISERROR(SEARCH("金",AG9)))</formula>
    </cfRule>
  </conditionalFormatting>
  <conditionalFormatting sqref="AG9:AI9">
    <cfRule type="containsText" dxfId="861" priority="1110" operator="containsText" text="金">
      <formula>NOT(ISERROR(SEARCH("金",AG9)))</formula>
    </cfRule>
  </conditionalFormatting>
  <conditionalFormatting sqref="AG10">
    <cfRule type="containsText" dxfId="860" priority="1109" operator="containsText" text="金">
      <formula>NOT(ISERROR(SEARCH("金",AG10)))</formula>
    </cfRule>
  </conditionalFormatting>
  <conditionalFormatting sqref="AH10">
    <cfRule type="containsText" dxfId="859" priority="1108" operator="containsText" text="金">
      <formula>NOT(ISERROR(SEARCH("金",AH10)))</formula>
    </cfRule>
  </conditionalFormatting>
  <conditionalFormatting sqref="AG10 AI10">
    <cfRule type="containsText" dxfId="858" priority="1107" operator="containsText" text="金">
      <formula>NOT(ISERROR(SEARCH("金",AG10)))</formula>
    </cfRule>
  </conditionalFormatting>
  <conditionalFormatting sqref="AH10">
    <cfRule type="containsText" dxfId="857" priority="1106" operator="containsText" text="金">
      <formula>NOT(ISERROR(SEARCH("金",AH10)))</formula>
    </cfRule>
  </conditionalFormatting>
  <conditionalFormatting sqref="AG10:AI10">
    <cfRule type="containsText" dxfId="856" priority="1105" operator="containsText" text="金">
      <formula>NOT(ISERROR(SEARCH("金",AG10)))</formula>
    </cfRule>
  </conditionalFormatting>
  <conditionalFormatting sqref="AG8:AI8">
    <cfRule type="containsText" dxfId="855" priority="1104" operator="containsText" text="金">
      <formula>NOT(ISERROR(SEARCH("金",AG8)))</formula>
    </cfRule>
  </conditionalFormatting>
  <conditionalFormatting sqref="AG8:AI8">
    <cfRule type="containsText" dxfId="854" priority="1103" operator="containsText" text="金">
      <formula>NOT(ISERROR(SEARCH("金",AG8)))</formula>
    </cfRule>
  </conditionalFormatting>
  <conditionalFormatting sqref="AG8:AI8">
    <cfRule type="containsText" dxfId="853" priority="1102" operator="containsText" text="金">
      <formula>NOT(ISERROR(SEARCH("金",AG8)))</formula>
    </cfRule>
  </conditionalFormatting>
  <conditionalFormatting sqref="AG5:AI7">
    <cfRule type="containsText" dxfId="852" priority="1101" operator="containsText" text="金">
      <formula>NOT(ISERROR(SEARCH("金",AG5)))</formula>
    </cfRule>
  </conditionalFormatting>
  <conditionalFormatting sqref="AG5:AI6">
    <cfRule type="containsText" dxfId="851" priority="1100" operator="containsText" text="金">
      <formula>NOT(ISERROR(SEARCH("金",AG5)))</formula>
    </cfRule>
  </conditionalFormatting>
  <conditionalFormatting sqref="AG5:AI6">
    <cfRule type="containsText" dxfId="850" priority="1099" operator="containsText" text="金">
      <formula>NOT(ISERROR(SEARCH("金",AG5)))</formula>
    </cfRule>
  </conditionalFormatting>
  <conditionalFormatting sqref="AG5:AI6">
    <cfRule type="containsText" dxfId="849" priority="1098" operator="containsText" text="金">
      <formula>NOT(ISERROR(SEARCH("金",AG5)))</formula>
    </cfRule>
  </conditionalFormatting>
  <conditionalFormatting sqref="AG7:AI7">
    <cfRule type="containsText" dxfId="848" priority="1097" operator="containsText" text="金">
      <formula>NOT(ISERROR(SEARCH("金",AG7)))</formula>
    </cfRule>
  </conditionalFormatting>
  <conditionalFormatting sqref="AG7:AI7">
    <cfRule type="containsText" dxfId="847" priority="1096" operator="containsText" text="金">
      <formula>NOT(ISERROR(SEARCH("金",AG7)))</formula>
    </cfRule>
  </conditionalFormatting>
  <conditionalFormatting sqref="AG7:AI7">
    <cfRule type="containsText" dxfId="846" priority="1095" operator="containsText" text="金">
      <formula>NOT(ISERROR(SEARCH("金",AG7)))</formula>
    </cfRule>
  </conditionalFormatting>
  <conditionalFormatting sqref="AG7">
    <cfRule type="containsText" dxfId="845" priority="1094" operator="containsText" text="金">
      <formula>NOT(ISERROR(SEARCH("金",AG7)))</formula>
    </cfRule>
  </conditionalFormatting>
  <conditionalFormatting sqref="AH7">
    <cfRule type="containsText" dxfId="844" priority="1093" operator="containsText" text="金">
      <formula>NOT(ISERROR(SEARCH("金",AH7)))</formula>
    </cfRule>
  </conditionalFormatting>
  <conditionalFormatting sqref="AG7 AI7">
    <cfRule type="containsText" dxfId="843" priority="1092" operator="containsText" text="金">
      <formula>NOT(ISERROR(SEARCH("金",AG7)))</formula>
    </cfRule>
  </conditionalFormatting>
  <conditionalFormatting sqref="AH7">
    <cfRule type="containsText" dxfId="842" priority="1091" operator="containsText" text="金">
      <formula>NOT(ISERROR(SEARCH("金",AH7)))</formula>
    </cfRule>
  </conditionalFormatting>
  <conditionalFormatting sqref="AG7:AI7">
    <cfRule type="containsText" dxfId="841" priority="1090" operator="containsText" text="金">
      <formula>NOT(ISERROR(SEARCH("金",AG7)))</formula>
    </cfRule>
  </conditionalFormatting>
  <conditionalFormatting sqref="AG5:AI7">
    <cfRule type="containsText" dxfId="840" priority="1089" operator="containsText" text="金">
      <formula>NOT(ISERROR(SEARCH("金",AG5)))</formula>
    </cfRule>
  </conditionalFormatting>
  <conditionalFormatting sqref="AG5:AI7">
    <cfRule type="containsText" dxfId="839" priority="1088" operator="containsText" text="金">
      <formula>NOT(ISERROR(SEARCH("金",AG5)))</formula>
    </cfRule>
  </conditionalFormatting>
  <conditionalFormatting sqref="AG5:AI7">
    <cfRule type="containsText" dxfId="838" priority="1087" operator="containsText" text="金">
      <formula>NOT(ISERROR(SEARCH("金",AG5)))</formula>
    </cfRule>
  </conditionalFormatting>
  <conditionalFormatting sqref="AG15:AI16 AG18:AI18 AG17">
    <cfRule type="containsText" dxfId="837" priority="1086" operator="containsText" text="金">
      <formula>NOT(ISERROR(SEARCH("金",AG15)))</formula>
    </cfRule>
  </conditionalFormatting>
  <conditionalFormatting sqref="AG15:AI16 AG18:AI18 AG17">
    <cfRule type="containsText" dxfId="836" priority="1085" operator="containsText" text="金">
      <formula>NOT(ISERROR(SEARCH("金",AG15)))</formula>
    </cfRule>
  </conditionalFormatting>
  <conditionalFormatting sqref="AG15:AI16 AG18:AI18 AG17">
    <cfRule type="containsText" dxfId="835" priority="1084" operator="containsText" text="金">
      <formula>NOT(ISERROR(SEARCH("金",AG15)))</formula>
    </cfRule>
  </conditionalFormatting>
  <conditionalFormatting sqref="AG15:AI16 AG18:AI18 AG17">
    <cfRule type="containsText" dxfId="834" priority="1083" operator="containsText" text="金">
      <formula>NOT(ISERROR(SEARCH("金",AG15)))</formula>
    </cfRule>
  </conditionalFormatting>
  <conditionalFormatting sqref="AG16:AI16">
    <cfRule type="containsText" dxfId="833" priority="1082" operator="containsText" text="金">
      <formula>NOT(ISERROR(SEARCH("金",AG16)))</formula>
    </cfRule>
  </conditionalFormatting>
  <conditionalFormatting sqref="AG16:AI16">
    <cfRule type="containsText" dxfId="832" priority="1081" operator="containsText" text="金">
      <formula>NOT(ISERROR(SEARCH("金",AG16)))</formula>
    </cfRule>
  </conditionalFormatting>
  <conditionalFormatting sqref="AG16:AI16">
    <cfRule type="containsText" dxfId="831" priority="1080" operator="containsText" text="金">
      <formula>NOT(ISERROR(SEARCH("金",AG16)))</formula>
    </cfRule>
  </conditionalFormatting>
  <conditionalFormatting sqref="AG17">
    <cfRule type="containsText" dxfId="830" priority="1079" operator="containsText" text="金">
      <formula>NOT(ISERROR(SEARCH("金",AG17)))</formula>
    </cfRule>
  </conditionalFormatting>
  <conditionalFormatting sqref="AG17">
    <cfRule type="containsText" dxfId="829" priority="1077" operator="containsText" text="金">
      <formula>NOT(ISERROR(SEARCH("金",AG17)))</formula>
    </cfRule>
  </conditionalFormatting>
  <conditionalFormatting sqref="AG17">
    <cfRule type="containsText" dxfId="828" priority="1075" operator="containsText" text="金">
      <formula>NOT(ISERROR(SEARCH("金",AG17)))</formula>
    </cfRule>
  </conditionalFormatting>
  <conditionalFormatting sqref="AG15:AI15">
    <cfRule type="containsText" dxfId="827" priority="1074" operator="containsText" text="金">
      <formula>NOT(ISERROR(SEARCH("金",AG15)))</formula>
    </cfRule>
  </conditionalFormatting>
  <conditionalFormatting sqref="AG15:AI15">
    <cfRule type="containsText" dxfId="826" priority="1073" operator="containsText" text="金">
      <formula>NOT(ISERROR(SEARCH("金",AG15)))</formula>
    </cfRule>
  </conditionalFormatting>
  <conditionalFormatting sqref="AG15:AI15">
    <cfRule type="containsText" dxfId="825" priority="1072" operator="containsText" text="金">
      <formula>NOT(ISERROR(SEARCH("金",AG15)))</formula>
    </cfRule>
  </conditionalFormatting>
  <conditionalFormatting sqref="AG12:AI14">
    <cfRule type="containsText" dxfId="824" priority="1071" operator="containsText" text="金">
      <formula>NOT(ISERROR(SEARCH("金",AG12)))</formula>
    </cfRule>
  </conditionalFormatting>
  <conditionalFormatting sqref="AG12:AI13">
    <cfRule type="containsText" dxfId="823" priority="1070" operator="containsText" text="金">
      <formula>NOT(ISERROR(SEARCH("金",AG12)))</formula>
    </cfRule>
  </conditionalFormatting>
  <conditionalFormatting sqref="AG12:AI13">
    <cfRule type="containsText" dxfId="822" priority="1069" operator="containsText" text="金">
      <formula>NOT(ISERROR(SEARCH("金",AG12)))</formula>
    </cfRule>
  </conditionalFormatting>
  <conditionalFormatting sqref="AG12:AI13">
    <cfRule type="containsText" dxfId="821" priority="1068" operator="containsText" text="金">
      <formula>NOT(ISERROR(SEARCH("金",AG12)))</formula>
    </cfRule>
  </conditionalFormatting>
  <conditionalFormatting sqref="AG14:AI14">
    <cfRule type="containsText" dxfId="820" priority="1067" operator="containsText" text="金">
      <formula>NOT(ISERROR(SEARCH("金",AG14)))</formula>
    </cfRule>
  </conditionalFormatting>
  <conditionalFormatting sqref="AG14:AI14">
    <cfRule type="containsText" dxfId="819" priority="1066" operator="containsText" text="金">
      <formula>NOT(ISERROR(SEARCH("金",AG14)))</formula>
    </cfRule>
  </conditionalFormatting>
  <conditionalFormatting sqref="AG14:AI14">
    <cfRule type="containsText" dxfId="818" priority="1065" operator="containsText" text="金">
      <formula>NOT(ISERROR(SEARCH("金",AG14)))</formula>
    </cfRule>
  </conditionalFormatting>
  <conditionalFormatting sqref="AG14">
    <cfRule type="containsText" dxfId="817" priority="1064" operator="containsText" text="金">
      <formula>NOT(ISERROR(SEARCH("金",AG14)))</formula>
    </cfRule>
  </conditionalFormatting>
  <conditionalFormatting sqref="AH14">
    <cfRule type="containsText" dxfId="816" priority="1063" operator="containsText" text="金">
      <formula>NOT(ISERROR(SEARCH("金",AH14)))</formula>
    </cfRule>
  </conditionalFormatting>
  <conditionalFormatting sqref="AG14 AI14">
    <cfRule type="containsText" dxfId="815" priority="1062" operator="containsText" text="金">
      <formula>NOT(ISERROR(SEARCH("金",AG14)))</formula>
    </cfRule>
  </conditionalFormatting>
  <conditionalFormatting sqref="AH14">
    <cfRule type="containsText" dxfId="814" priority="1061" operator="containsText" text="金">
      <formula>NOT(ISERROR(SEARCH("金",AH14)))</formula>
    </cfRule>
  </conditionalFormatting>
  <conditionalFormatting sqref="AG14:AI14">
    <cfRule type="containsText" dxfId="813" priority="1060" operator="containsText" text="金">
      <formula>NOT(ISERROR(SEARCH("金",AG14)))</formula>
    </cfRule>
  </conditionalFormatting>
  <conditionalFormatting sqref="AG12:AI14">
    <cfRule type="containsText" dxfId="812" priority="1059" operator="containsText" text="金">
      <formula>NOT(ISERROR(SEARCH("金",AG12)))</formula>
    </cfRule>
  </conditionalFormatting>
  <conditionalFormatting sqref="AG12:AI14">
    <cfRule type="containsText" dxfId="811" priority="1058" operator="containsText" text="金">
      <formula>NOT(ISERROR(SEARCH("金",AG12)))</formula>
    </cfRule>
  </conditionalFormatting>
  <conditionalFormatting sqref="AG12:AI14">
    <cfRule type="containsText" dxfId="810" priority="1057" operator="containsText" text="金">
      <formula>NOT(ISERROR(SEARCH("金",AG12)))</formula>
    </cfRule>
  </conditionalFormatting>
  <conditionalFormatting sqref="AG22:AI25">
    <cfRule type="containsText" dxfId="809" priority="1056" operator="containsText" text="金">
      <formula>NOT(ISERROR(SEARCH("金",AG22)))</formula>
    </cfRule>
  </conditionalFormatting>
  <conditionalFormatting sqref="AG22:AI25">
    <cfRule type="containsText" dxfId="808" priority="1055" operator="containsText" text="金">
      <formula>NOT(ISERROR(SEARCH("金",AG22)))</formula>
    </cfRule>
  </conditionalFormatting>
  <conditionalFormatting sqref="AG22:AI25">
    <cfRule type="containsText" dxfId="807" priority="1054" operator="containsText" text="金">
      <formula>NOT(ISERROR(SEARCH("金",AG22)))</formula>
    </cfRule>
  </conditionalFormatting>
  <conditionalFormatting sqref="AG22:AI25">
    <cfRule type="containsText" dxfId="806" priority="1053" operator="containsText" text="金">
      <formula>NOT(ISERROR(SEARCH("金",AG22)))</formula>
    </cfRule>
  </conditionalFormatting>
  <conditionalFormatting sqref="AG23:AI23">
    <cfRule type="containsText" dxfId="805" priority="1052" operator="containsText" text="金">
      <formula>NOT(ISERROR(SEARCH("金",AG23)))</formula>
    </cfRule>
  </conditionalFormatting>
  <conditionalFormatting sqref="AG23:AI23">
    <cfRule type="containsText" dxfId="804" priority="1051" operator="containsText" text="金">
      <formula>NOT(ISERROR(SEARCH("金",AG23)))</formula>
    </cfRule>
  </conditionalFormatting>
  <conditionalFormatting sqref="AG23:AI23">
    <cfRule type="containsText" dxfId="803" priority="1050" operator="containsText" text="金">
      <formula>NOT(ISERROR(SEARCH("金",AG23)))</formula>
    </cfRule>
  </conditionalFormatting>
  <conditionalFormatting sqref="AG24">
    <cfRule type="containsText" dxfId="802" priority="1049" operator="containsText" text="金">
      <formula>NOT(ISERROR(SEARCH("金",AG24)))</formula>
    </cfRule>
  </conditionalFormatting>
  <conditionalFormatting sqref="AH24">
    <cfRule type="containsText" dxfId="801" priority="1048" operator="containsText" text="金">
      <formula>NOT(ISERROR(SEARCH("金",AH24)))</formula>
    </cfRule>
  </conditionalFormatting>
  <conditionalFormatting sqref="AG24 AI24">
    <cfRule type="containsText" dxfId="800" priority="1047" operator="containsText" text="金">
      <formula>NOT(ISERROR(SEARCH("金",AG24)))</formula>
    </cfRule>
  </conditionalFormatting>
  <conditionalFormatting sqref="AH24">
    <cfRule type="containsText" dxfId="799" priority="1046" operator="containsText" text="金">
      <formula>NOT(ISERROR(SEARCH("金",AH24)))</formula>
    </cfRule>
  </conditionalFormatting>
  <conditionalFormatting sqref="AG24:AI24">
    <cfRule type="containsText" dxfId="798" priority="1045" operator="containsText" text="金">
      <formula>NOT(ISERROR(SEARCH("金",AG24)))</formula>
    </cfRule>
  </conditionalFormatting>
  <conditionalFormatting sqref="AG22:AI22">
    <cfRule type="containsText" dxfId="797" priority="1044" operator="containsText" text="金">
      <formula>NOT(ISERROR(SEARCH("金",AG22)))</formula>
    </cfRule>
  </conditionalFormatting>
  <conditionalFormatting sqref="AG22:AI22">
    <cfRule type="containsText" dxfId="796" priority="1043" operator="containsText" text="金">
      <formula>NOT(ISERROR(SEARCH("金",AG22)))</formula>
    </cfRule>
  </conditionalFormatting>
  <conditionalFormatting sqref="AG22:AI22">
    <cfRule type="containsText" dxfId="795" priority="1042" operator="containsText" text="金">
      <formula>NOT(ISERROR(SEARCH("金",AG22)))</formula>
    </cfRule>
  </conditionalFormatting>
  <conditionalFormatting sqref="AG19:AI21">
    <cfRule type="containsText" dxfId="794" priority="1041" operator="containsText" text="金">
      <formula>NOT(ISERROR(SEARCH("金",AG19)))</formula>
    </cfRule>
  </conditionalFormatting>
  <conditionalFormatting sqref="AG19:AI20">
    <cfRule type="containsText" dxfId="793" priority="1040" operator="containsText" text="金">
      <formula>NOT(ISERROR(SEARCH("金",AG19)))</formula>
    </cfRule>
  </conditionalFormatting>
  <conditionalFormatting sqref="AG19:AI20">
    <cfRule type="containsText" dxfId="792" priority="1039" operator="containsText" text="金">
      <formula>NOT(ISERROR(SEARCH("金",AG19)))</formula>
    </cfRule>
  </conditionalFormatting>
  <conditionalFormatting sqref="AG19:AI20">
    <cfRule type="containsText" dxfId="791" priority="1038" operator="containsText" text="金">
      <formula>NOT(ISERROR(SEARCH("金",AG19)))</formula>
    </cfRule>
  </conditionalFormatting>
  <conditionalFormatting sqref="AG21:AI21">
    <cfRule type="containsText" dxfId="790" priority="1037" operator="containsText" text="金">
      <formula>NOT(ISERROR(SEARCH("金",AG21)))</formula>
    </cfRule>
  </conditionalFormatting>
  <conditionalFormatting sqref="AG21:AI21">
    <cfRule type="containsText" dxfId="789" priority="1036" operator="containsText" text="金">
      <formula>NOT(ISERROR(SEARCH("金",AG21)))</formula>
    </cfRule>
  </conditionalFormatting>
  <conditionalFormatting sqref="AG21:AI21">
    <cfRule type="containsText" dxfId="788" priority="1035" operator="containsText" text="金">
      <formula>NOT(ISERROR(SEARCH("金",AG21)))</formula>
    </cfRule>
  </conditionalFormatting>
  <conditionalFormatting sqref="AG21">
    <cfRule type="containsText" dxfId="787" priority="1034" operator="containsText" text="金">
      <formula>NOT(ISERROR(SEARCH("金",AG21)))</formula>
    </cfRule>
  </conditionalFormatting>
  <conditionalFormatting sqref="AH21">
    <cfRule type="containsText" dxfId="786" priority="1033" operator="containsText" text="金">
      <formula>NOT(ISERROR(SEARCH("金",AH21)))</formula>
    </cfRule>
  </conditionalFormatting>
  <conditionalFormatting sqref="AG21 AI21">
    <cfRule type="containsText" dxfId="785" priority="1032" operator="containsText" text="金">
      <formula>NOT(ISERROR(SEARCH("金",AG21)))</formula>
    </cfRule>
  </conditionalFormatting>
  <conditionalFormatting sqref="AH21">
    <cfRule type="containsText" dxfId="784" priority="1031" operator="containsText" text="金">
      <formula>NOT(ISERROR(SEARCH("金",AH21)))</formula>
    </cfRule>
  </conditionalFormatting>
  <conditionalFormatting sqref="AG21:AI21">
    <cfRule type="containsText" dxfId="783" priority="1030" operator="containsText" text="金">
      <formula>NOT(ISERROR(SEARCH("金",AG21)))</formula>
    </cfRule>
  </conditionalFormatting>
  <conditionalFormatting sqref="AG19:AI21">
    <cfRule type="containsText" dxfId="782" priority="1029" operator="containsText" text="金">
      <formula>NOT(ISERROR(SEARCH("金",AG19)))</formula>
    </cfRule>
  </conditionalFormatting>
  <conditionalFormatting sqref="AG19:AI21">
    <cfRule type="containsText" dxfId="781" priority="1028" operator="containsText" text="金">
      <formula>NOT(ISERROR(SEARCH("金",AG19)))</formula>
    </cfRule>
  </conditionalFormatting>
  <conditionalFormatting sqref="AG19:AI21">
    <cfRule type="containsText" dxfId="780" priority="1027" operator="containsText" text="金">
      <formula>NOT(ISERROR(SEARCH("金",AG19)))</formula>
    </cfRule>
  </conditionalFormatting>
  <conditionalFormatting sqref="AG29:AI32">
    <cfRule type="containsText" dxfId="779" priority="1026" operator="containsText" text="金">
      <formula>NOT(ISERROR(SEARCH("金",AG29)))</formula>
    </cfRule>
  </conditionalFormatting>
  <conditionalFormatting sqref="AG29:AI32">
    <cfRule type="containsText" dxfId="778" priority="1025" operator="containsText" text="金">
      <formula>NOT(ISERROR(SEARCH("金",AG29)))</formula>
    </cfRule>
  </conditionalFormatting>
  <conditionalFormatting sqref="AG29:AI32">
    <cfRule type="containsText" dxfId="777" priority="1024" operator="containsText" text="金">
      <formula>NOT(ISERROR(SEARCH("金",AG29)))</formula>
    </cfRule>
  </conditionalFormatting>
  <conditionalFormatting sqref="AG29:AI32">
    <cfRule type="containsText" dxfId="776" priority="1023" operator="containsText" text="金">
      <formula>NOT(ISERROR(SEARCH("金",AG29)))</formula>
    </cfRule>
  </conditionalFormatting>
  <conditionalFormatting sqref="AG30:AI30">
    <cfRule type="containsText" dxfId="775" priority="1022" operator="containsText" text="金">
      <formula>NOT(ISERROR(SEARCH("金",AG30)))</formula>
    </cfRule>
  </conditionalFormatting>
  <conditionalFormatting sqref="AG30:AI30">
    <cfRule type="containsText" dxfId="774" priority="1021" operator="containsText" text="金">
      <formula>NOT(ISERROR(SEARCH("金",AG30)))</formula>
    </cfRule>
  </conditionalFormatting>
  <conditionalFormatting sqref="AG30:AI30">
    <cfRule type="containsText" dxfId="773" priority="1020" operator="containsText" text="金">
      <formula>NOT(ISERROR(SEARCH("金",AG30)))</formula>
    </cfRule>
  </conditionalFormatting>
  <conditionalFormatting sqref="AG31">
    <cfRule type="containsText" dxfId="772" priority="1019" operator="containsText" text="金">
      <formula>NOT(ISERROR(SEARCH("金",AG31)))</formula>
    </cfRule>
  </conditionalFormatting>
  <conditionalFormatting sqref="AH31">
    <cfRule type="containsText" dxfId="771" priority="1018" operator="containsText" text="金">
      <formula>NOT(ISERROR(SEARCH("金",AH31)))</formula>
    </cfRule>
  </conditionalFormatting>
  <conditionalFormatting sqref="AG31 AI31">
    <cfRule type="containsText" dxfId="770" priority="1017" operator="containsText" text="金">
      <formula>NOT(ISERROR(SEARCH("金",AG31)))</formula>
    </cfRule>
  </conditionalFormatting>
  <conditionalFormatting sqref="AH31">
    <cfRule type="containsText" dxfId="769" priority="1016" operator="containsText" text="金">
      <formula>NOT(ISERROR(SEARCH("金",AH31)))</formula>
    </cfRule>
  </conditionalFormatting>
  <conditionalFormatting sqref="AG31:AI31">
    <cfRule type="containsText" dxfId="768" priority="1015" operator="containsText" text="金">
      <formula>NOT(ISERROR(SEARCH("金",AG31)))</formula>
    </cfRule>
  </conditionalFormatting>
  <conditionalFormatting sqref="AG29:AI29">
    <cfRule type="containsText" dxfId="767" priority="1014" operator="containsText" text="金">
      <formula>NOT(ISERROR(SEARCH("金",AG29)))</formula>
    </cfRule>
  </conditionalFormatting>
  <conditionalFormatting sqref="AG29:AI29">
    <cfRule type="containsText" dxfId="766" priority="1013" operator="containsText" text="金">
      <formula>NOT(ISERROR(SEARCH("金",AG29)))</formula>
    </cfRule>
  </conditionalFormatting>
  <conditionalFormatting sqref="AG29:AI29">
    <cfRule type="containsText" dxfId="765" priority="1012" operator="containsText" text="金">
      <formula>NOT(ISERROR(SEARCH("金",AG29)))</formula>
    </cfRule>
  </conditionalFormatting>
  <conditionalFormatting sqref="AG26:AI28">
    <cfRule type="containsText" dxfId="764" priority="1011" operator="containsText" text="金">
      <formula>NOT(ISERROR(SEARCH("金",AG26)))</formula>
    </cfRule>
  </conditionalFormatting>
  <conditionalFormatting sqref="AG26:AI27">
    <cfRule type="containsText" dxfId="763" priority="1010" operator="containsText" text="金">
      <formula>NOT(ISERROR(SEARCH("金",AG26)))</formula>
    </cfRule>
  </conditionalFormatting>
  <conditionalFormatting sqref="AG26:AI27">
    <cfRule type="containsText" dxfId="762" priority="1009" operator="containsText" text="金">
      <formula>NOT(ISERROR(SEARCH("金",AG26)))</formula>
    </cfRule>
  </conditionalFormatting>
  <conditionalFormatting sqref="AG26:AI27">
    <cfRule type="containsText" dxfId="761" priority="1008" operator="containsText" text="金">
      <formula>NOT(ISERROR(SEARCH("金",AG26)))</formula>
    </cfRule>
  </conditionalFormatting>
  <conditionalFormatting sqref="AG28:AI28">
    <cfRule type="containsText" dxfId="760" priority="1007" operator="containsText" text="金">
      <formula>NOT(ISERROR(SEARCH("金",AG28)))</formula>
    </cfRule>
  </conditionalFormatting>
  <conditionalFormatting sqref="AG28:AI28">
    <cfRule type="containsText" dxfId="759" priority="1006" operator="containsText" text="金">
      <formula>NOT(ISERROR(SEARCH("金",AG28)))</formula>
    </cfRule>
  </conditionalFormatting>
  <conditionalFormatting sqref="AG28:AI28">
    <cfRule type="containsText" dxfId="758" priority="1005" operator="containsText" text="金">
      <formula>NOT(ISERROR(SEARCH("金",AG28)))</formula>
    </cfRule>
  </conditionalFormatting>
  <conditionalFormatting sqref="AG28">
    <cfRule type="containsText" dxfId="757" priority="1004" operator="containsText" text="金">
      <formula>NOT(ISERROR(SEARCH("金",AG28)))</formula>
    </cfRule>
  </conditionalFormatting>
  <conditionalFormatting sqref="AH28">
    <cfRule type="containsText" dxfId="756" priority="1003" operator="containsText" text="金">
      <formula>NOT(ISERROR(SEARCH("金",AH28)))</formula>
    </cfRule>
  </conditionalFormatting>
  <conditionalFormatting sqref="AG28 AI28">
    <cfRule type="containsText" dxfId="755" priority="1002" operator="containsText" text="金">
      <formula>NOT(ISERROR(SEARCH("金",AG28)))</formula>
    </cfRule>
  </conditionalFormatting>
  <conditionalFormatting sqref="AH28">
    <cfRule type="containsText" dxfId="754" priority="1001" operator="containsText" text="金">
      <formula>NOT(ISERROR(SEARCH("金",AH28)))</formula>
    </cfRule>
  </conditionalFormatting>
  <conditionalFormatting sqref="AG28:AI28">
    <cfRule type="containsText" dxfId="753" priority="1000" operator="containsText" text="金">
      <formula>NOT(ISERROR(SEARCH("金",AG28)))</formula>
    </cfRule>
  </conditionalFormatting>
  <conditionalFormatting sqref="AG26:AI28">
    <cfRule type="containsText" dxfId="752" priority="999" operator="containsText" text="金">
      <formula>NOT(ISERROR(SEARCH("金",AG26)))</formula>
    </cfRule>
  </conditionalFormatting>
  <conditionalFormatting sqref="AG26:AI28">
    <cfRule type="containsText" dxfId="751" priority="998" operator="containsText" text="金">
      <formula>NOT(ISERROR(SEARCH("金",AG26)))</formula>
    </cfRule>
  </conditionalFormatting>
  <conditionalFormatting sqref="AG26:AI28">
    <cfRule type="containsText" dxfId="750" priority="997" operator="containsText" text="金">
      <formula>NOT(ISERROR(SEARCH("金",AG26)))</formula>
    </cfRule>
  </conditionalFormatting>
  <conditionalFormatting sqref="AG33:AI35">
    <cfRule type="containsText" dxfId="749" priority="996" operator="containsText" text="金">
      <formula>NOT(ISERROR(SEARCH("金",AG33)))</formula>
    </cfRule>
  </conditionalFormatting>
  <conditionalFormatting sqref="AG33:AI34">
    <cfRule type="containsText" dxfId="748" priority="995" operator="containsText" text="金">
      <formula>NOT(ISERROR(SEARCH("金",AG33)))</formula>
    </cfRule>
  </conditionalFormatting>
  <conditionalFormatting sqref="AG33:AI34">
    <cfRule type="containsText" dxfId="747" priority="994" operator="containsText" text="金">
      <formula>NOT(ISERROR(SEARCH("金",AG33)))</formula>
    </cfRule>
  </conditionalFormatting>
  <conditionalFormatting sqref="AG33:AI34">
    <cfRule type="containsText" dxfId="746" priority="993" operator="containsText" text="金">
      <formula>NOT(ISERROR(SEARCH("金",AG33)))</formula>
    </cfRule>
  </conditionalFormatting>
  <conditionalFormatting sqref="AG35:AI35">
    <cfRule type="containsText" dxfId="745" priority="992" operator="containsText" text="金">
      <formula>NOT(ISERROR(SEARCH("金",AG35)))</formula>
    </cfRule>
  </conditionalFormatting>
  <conditionalFormatting sqref="AG35:AI35">
    <cfRule type="containsText" dxfId="744" priority="991" operator="containsText" text="金">
      <formula>NOT(ISERROR(SEARCH("金",AG35)))</formula>
    </cfRule>
  </conditionalFormatting>
  <conditionalFormatting sqref="AG35:AI35">
    <cfRule type="containsText" dxfId="743" priority="990" operator="containsText" text="金">
      <formula>NOT(ISERROR(SEARCH("金",AG35)))</formula>
    </cfRule>
  </conditionalFormatting>
  <conditionalFormatting sqref="AG35">
    <cfRule type="containsText" dxfId="742" priority="989" operator="containsText" text="金">
      <formula>NOT(ISERROR(SEARCH("金",AG35)))</formula>
    </cfRule>
  </conditionalFormatting>
  <conditionalFormatting sqref="AH35">
    <cfRule type="containsText" dxfId="741" priority="988" operator="containsText" text="金">
      <formula>NOT(ISERROR(SEARCH("金",AH35)))</formula>
    </cfRule>
  </conditionalFormatting>
  <conditionalFormatting sqref="AG35 AI35">
    <cfRule type="containsText" dxfId="740" priority="987" operator="containsText" text="金">
      <formula>NOT(ISERROR(SEARCH("金",AG35)))</formula>
    </cfRule>
  </conditionalFormatting>
  <conditionalFormatting sqref="AH35">
    <cfRule type="containsText" dxfId="739" priority="986" operator="containsText" text="金">
      <formula>NOT(ISERROR(SEARCH("金",AH35)))</formula>
    </cfRule>
  </conditionalFormatting>
  <conditionalFormatting sqref="AG35:AI35">
    <cfRule type="containsText" dxfId="738" priority="985" operator="containsText" text="金">
      <formula>NOT(ISERROR(SEARCH("金",AG35)))</formula>
    </cfRule>
  </conditionalFormatting>
  <conditionalFormatting sqref="AG33:AI35">
    <cfRule type="containsText" dxfId="737" priority="984" operator="containsText" text="金">
      <formula>NOT(ISERROR(SEARCH("金",AG33)))</formula>
    </cfRule>
  </conditionalFormatting>
  <conditionalFormatting sqref="AG33:AI35">
    <cfRule type="containsText" dxfId="736" priority="983" operator="containsText" text="金">
      <formula>NOT(ISERROR(SEARCH("金",AG33)))</formula>
    </cfRule>
  </conditionalFormatting>
  <conditionalFormatting sqref="AG33:AI35">
    <cfRule type="containsText" dxfId="735" priority="982" operator="containsText" text="金">
      <formula>NOT(ISERROR(SEARCH("金",AG33)))</formula>
    </cfRule>
  </conditionalFormatting>
  <conditionalFormatting sqref="AL5:AN6">
    <cfRule type="containsText" dxfId="734" priority="981" operator="containsText" text="金">
      <formula>NOT(ISERROR(SEARCH("金",AL5)))</formula>
    </cfRule>
  </conditionalFormatting>
  <conditionalFormatting sqref="AL5:AN6">
    <cfRule type="containsText" dxfId="733" priority="980" operator="containsText" text="金">
      <formula>NOT(ISERROR(SEARCH("金",AL5)))</formula>
    </cfRule>
  </conditionalFormatting>
  <conditionalFormatting sqref="AL5:AN6">
    <cfRule type="containsText" dxfId="732" priority="979" operator="containsText" text="金">
      <formula>NOT(ISERROR(SEARCH("金",AL5)))</formula>
    </cfRule>
  </conditionalFormatting>
  <conditionalFormatting sqref="AL5:AN6">
    <cfRule type="containsText" dxfId="731" priority="978" operator="containsText" text="金">
      <formula>NOT(ISERROR(SEARCH("金",AL5)))</formula>
    </cfRule>
  </conditionalFormatting>
  <conditionalFormatting sqref="AL6:AN6">
    <cfRule type="containsText" dxfId="730" priority="977" operator="containsText" text="金">
      <formula>NOT(ISERROR(SEARCH("金",AL6)))</formula>
    </cfRule>
  </conditionalFormatting>
  <conditionalFormatting sqref="AL6:AN6">
    <cfRule type="containsText" dxfId="729" priority="976" operator="containsText" text="金">
      <formula>NOT(ISERROR(SEARCH("金",AL6)))</formula>
    </cfRule>
  </conditionalFormatting>
  <conditionalFormatting sqref="AL6:AN6">
    <cfRule type="containsText" dxfId="728" priority="975" operator="containsText" text="金">
      <formula>NOT(ISERROR(SEARCH("金",AL6)))</formula>
    </cfRule>
  </conditionalFormatting>
  <conditionalFormatting sqref="AL5:AN5">
    <cfRule type="containsText" dxfId="727" priority="969" operator="containsText" text="金">
      <formula>NOT(ISERROR(SEARCH("金",AL5)))</formula>
    </cfRule>
  </conditionalFormatting>
  <conditionalFormatting sqref="AL5:AN5">
    <cfRule type="containsText" dxfId="726" priority="968" operator="containsText" text="金">
      <formula>NOT(ISERROR(SEARCH("金",AL5)))</formula>
    </cfRule>
  </conditionalFormatting>
  <conditionalFormatting sqref="AL5:AN5">
    <cfRule type="containsText" dxfId="725" priority="967" operator="containsText" text="金">
      <formula>NOT(ISERROR(SEARCH("金",AL5)))</formula>
    </cfRule>
  </conditionalFormatting>
  <conditionalFormatting sqref="AL9:AN11">
    <cfRule type="containsText" dxfId="724" priority="966" operator="containsText" text="金">
      <formula>NOT(ISERROR(SEARCH("金",AL9)))</formula>
    </cfRule>
  </conditionalFormatting>
  <conditionalFormatting sqref="AL9:AN10">
    <cfRule type="containsText" dxfId="723" priority="965" operator="containsText" text="金">
      <formula>NOT(ISERROR(SEARCH("金",AL9)))</formula>
    </cfRule>
  </conditionalFormatting>
  <conditionalFormatting sqref="AL9:AN10">
    <cfRule type="containsText" dxfId="722" priority="964" operator="containsText" text="金">
      <formula>NOT(ISERROR(SEARCH("金",AL9)))</formula>
    </cfRule>
  </conditionalFormatting>
  <conditionalFormatting sqref="AL9:AN10">
    <cfRule type="containsText" dxfId="721" priority="963" operator="containsText" text="金">
      <formula>NOT(ISERROR(SEARCH("金",AL9)))</formula>
    </cfRule>
  </conditionalFormatting>
  <conditionalFormatting sqref="AL11:AN11">
    <cfRule type="containsText" dxfId="720" priority="962" operator="containsText" text="金">
      <formula>NOT(ISERROR(SEARCH("金",AL11)))</formula>
    </cfRule>
  </conditionalFormatting>
  <conditionalFormatting sqref="AL11:AN11">
    <cfRule type="containsText" dxfId="719" priority="961" operator="containsText" text="金">
      <formula>NOT(ISERROR(SEARCH("金",AL11)))</formula>
    </cfRule>
  </conditionalFormatting>
  <conditionalFormatting sqref="AL11:AN11">
    <cfRule type="containsText" dxfId="718" priority="960" operator="containsText" text="金">
      <formula>NOT(ISERROR(SEARCH("金",AL11)))</formula>
    </cfRule>
  </conditionalFormatting>
  <conditionalFormatting sqref="AL11">
    <cfRule type="containsText" dxfId="717" priority="959" operator="containsText" text="金">
      <formula>NOT(ISERROR(SEARCH("金",AL11)))</formula>
    </cfRule>
  </conditionalFormatting>
  <conditionalFormatting sqref="AM11">
    <cfRule type="containsText" dxfId="716" priority="958" operator="containsText" text="金">
      <formula>NOT(ISERROR(SEARCH("金",AM11)))</formula>
    </cfRule>
  </conditionalFormatting>
  <conditionalFormatting sqref="AL11 AN11">
    <cfRule type="containsText" dxfId="715" priority="957" operator="containsText" text="金">
      <formula>NOT(ISERROR(SEARCH("金",AL11)))</formula>
    </cfRule>
  </conditionalFormatting>
  <conditionalFormatting sqref="AM11">
    <cfRule type="containsText" dxfId="714" priority="956" operator="containsText" text="金">
      <formula>NOT(ISERROR(SEARCH("金",AM11)))</formula>
    </cfRule>
  </conditionalFormatting>
  <conditionalFormatting sqref="AL11:AN11">
    <cfRule type="containsText" dxfId="713" priority="955" operator="containsText" text="金">
      <formula>NOT(ISERROR(SEARCH("金",AL11)))</formula>
    </cfRule>
  </conditionalFormatting>
  <conditionalFormatting sqref="AL9:AN11">
    <cfRule type="containsText" dxfId="712" priority="954" operator="containsText" text="金">
      <formula>NOT(ISERROR(SEARCH("金",AL9)))</formula>
    </cfRule>
  </conditionalFormatting>
  <conditionalFormatting sqref="AL9:AN11">
    <cfRule type="containsText" dxfId="711" priority="953" operator="containsText" text="金">
      <formula>NOT(ISERROR(SEARCH("金",AL9)))</formula>
    </cfRule>
  </conditionalFormatting>
  <conditionalFormatting sqref="AL9:AN11">
    <cfRule type="containsText" dxfId="710" priority="952" operator="containsText" text="金">
      <formula>NOT(ISERROR(SEARCH("金",AL9)))</formula>
    </cfRule>
  </conditionalFormatting>
  <conditionalFormatting sqref="AL12:AN15">
    <cfRule type="containsText" dxfId="709" priority="951" operator="containsText" text="金">
      <formula>NOT(ISERROR(SEARCH("金",AL12)))</formula>
    </cfRule>
  </conditionalFormatting>
  <conditionalFormatting sqref="AL12:AN15">
    <cfRule type="containsText" dxfId="708" priority="950" operator="containsText" text="金">
      <formula>NOT(ISERROR(SEARCH("金",AL12)))</formula>
    </cfRule>
  </conditionalFormatting>
  <conditionalFormatting sqref="AL12:AN15">
    <cfRule type="containsText" dxfId="707" priority="949" operator="containsText" text="金">
      <formula>NOT(ISERROR(SEARCH("金",AL12)))</formula>
    </cfRule>
  </conditionalFormatting>
  <conditionalFormatting sqref="AL12:AN15">
    <cfRule type="containsText" dxfId="706" priority="948" operator="containsText" text="金">
      <formula>NOT(ISERROR(SEARCH("金",AL12)))</formula>
    </cfRule>
  </conditionalFormatting>
  <conditionalFormatting sqref="AL13:AN13">
    <cfRule type="containsText" dxfId="705" priority="947" operator="containsText" text="金">
      <formula>NOT(ISERROR(SEARCH("金",AL13)))</formula>
    </cfRule>
  </conditionalFormatting>
  <conditionalFormatting sqref="AL13:AN13">
    <cfRule type="containsText" dxfId="704" priority="946" operator="containsText" text="金">
      <formula>NOT(ISERROR(SEARCH("金",AL13)))</formula>
    </cfRule>
  </conditionalFormatting>
  <conditionalFormatting sqref="AL13:AN13">
    <cfRule type="containsText" dxfId="703" priority="945" operator="containsText" text="金">
      <formula>NOT(ISERROR(SEARCH("金",AL13)))</formula>
    </cfRule>
  </conditionalFormatting>
  <conditionalFormatting sqref="AL14">
    <cfRule type="containsText" dxfId="702" priority="944" operator="containsText" text="金">
      <formula>NOT(ISERROR(SEARCH("金",AL14)))</formula>
    </cfRule>
  </conditionalFormatting>
  <conditionalFormatting sqref="AM14">
    <cfRule type="containsText" dxfId="701" priority="943" operator="containsText" text="金">
      <formula>NOT(ISERROR(SEARCH("金",AM14)))</formula>
    </cfRule>
  </conditionalFormatting>
  <conditionalFormatting sqref="AL14 AN14">
    <cfRule type="containsText" dxfId="700" priority="942" operator="containsText" text="金">
      <formula>NOT(ISERROR(SEARCH("金",AL14)))</formula>
    </cfRule>
  </conditionalFormatting>
  <conditionalFormatting sqref="AM14">
    <cfRule type="containsText" dxfId="699" priority="941" operator="containsText" text="金">
      <formula>NOT(ISERROR(SEARCH("金",AM14)))</formula>
    </cfRule>
  </conditionalFormatting>
  <conditionalFormatting sqref="AL14:AN14">
    <cfRule type="containsText" dxfId="698" priority="940" operator="containsText" text="金">
      <formula>NOT(ISERROR(SEARCH("金",AL14)))</formula>
    </cfRule>
  </conditionalFormatting>
  <conditionalFormatting sqref="AL12:AN12">
    <cfRule type="containsText" dxfId="697" priority="939" operator="containsText" text="金">
      <formula>NOT(ISERROR(SEARCH("金",AL12)))</formula>
    </cfRule>
  </conditionalFormatting>
  <conditionalFormatting sqref="AL12:AN12">
    <cfRule type="containsText" dxfId="696" priority="938" operator="containsText" text="金">
      <formula>NOT(ISERROR(SEARCH("金",AL12)))</formula>
    </cfRule>
  </conditionalFormatting>
  <conditionalFormatting sqref="AL12:AN12">
    <cfRule type="containsText" dxfId="695" priority="937" operator="containsText" text="金">
      <formula>NOT(ISERROR(SEARCH("金",AL12)))</formula>
    </cfRule>
  </conditionalFormatting>
  <conditionalFormatting sqref="AL16:AN18">
    <cfRule type="containsText" dxfId="694" priority="936" operator="containsText" text="金">
      <formula>NOT(ISERROR(SEARCH("金",AL16)))</formula>
    </cfRule>
  </conditionalFormatting>
  <conditionalFormatting sqref="AL16:AN17">
    <cfRule type="containsText" dxfId="693" priority="935" operator="containsText" text="金">
      <formula>NOT(ISERROR(SEARCH("金",AL16)))</formula>
    </cfRule>
  </conditionalFormatting>
  <conditionalFormatting sqref="AL16:AN17">
    <cfRule type="containsText" dxfId="692" priority="934" operator="containsText" text="金">
      <formula>NOT(ISERROR(SEARCH("金",AL16)))</formula>
    </cfRule>
  </conditionalFormatting>
  <conditionalFormatting sqref="AL16:AN17">
    <cfRule type="containsText" dxfId="691" priority="933" operator="containsText" text="金">
      <formula>NOT(ISERROR(SEARCH("金",AL16)))</formula>
    </cfRule>
  </conditionalFormatting>
  <conditionalFormatting sqref="AL18:AN18">
    <cfRule type="containsText" dxfId="690" priority="932" operator="containsText" text="金">
      <formula>NOT(ISERROR(SEARCH("金",AL18)))</formula>
    </cfRule>
  </conditionalFormatting>
  <conditionalFormatting sqref="AL18:AN18">
    <cfRule type="containsText" dxfId="689" priority="931" operator="containsText" text="金">
      <formula>NOT(ISERROR(SEARCH("金",AL18)))</formula>
    </cfRule>
  </conditionalFormatting>
  <conditionalFormatting sqref="AL18:AN18">
    <cfRule type="containsText" dxfId="688" priority="930" operator="containsText" text="金">
      <formula>NOT(ISERROR(SEARCH("金",AL18)))</formula>
    </cfRule>
  </conditionalFormatting>
  <conditionalFormatting sqref="AL18">
    <cfRule type="containsText" dxfId="687" priority="929" operator="containsText" text="金">
      <formula>NOT(ISERROR(SEARCH("金",AL18)))</formula>
    </cfRule>
  </conditionalFormatting>
  <conditionalFormatting sqref="AM18">
    <cfRule type="containsText" dxfId="686" priority="928" operator="containsText" text="金">
      <formula>NOT(ISERROR(SEARCH("金",AM18)))</formula>
    </cfRule>
  </conditionalFormatting>
  <conditionalFormatting sqref="AL18 AN18">
    <cfRule type="containsText" dxfId="685" priority="927" operator="containsText" text="金">
      <formula>NOT(ISERROR(SEARCH("金",AL18)))</formula>
    </cfRule>
  </conditionalFormatting>
  <conditionalFormatting sqref="AM18">
    <cfRule type="containsText" dxfId="684" priority="926" operator="containsText" text="金">
      <formula>NOT(ISERROR(SEARCH("金",AM18)))</formula>
    </cfRule>
  </conditionalFormatting>
  <conditionalFormatting sqref="AL18:AN18">
    <cfRule type="containsText" dxfId="683" priority="925" operator="containsText" text="金">
      <formula>NOT(ISERROR(SEARCH("金",AL18)))</formula>
    </cfRule>
  </conditionalFormatting>
  <conditionalFormatting sqref="AL16:AN18">
    <cfRule type="containsText" dxfId="682" priority="924" operator="containsText" text="金">
      <formula>NOT(ISERROR(SEARCH("金",AL16)))</formula>
    </cfRule>
  </conditionalFormatting>
  <conditionalFormatting sqref="AL16:AN18">
    <cfRule type="containsText" dxfId="681" priority="923" operator="containsText" text="金">
      <formula>NOT(ISERROR(SEARCH("金",AL16)))</formula>
    </cfRule>
  </conditionalFormatting>
  <conditionalFormatting sqref="AL16:AN18">
    <cfRule type="containsText" dxfId="680" priority="922" operator="containsText" text="金">
      <formula>NOT(ISERROR(SEARCH("金",AL16)))</formula>
    </cfRule>
  </conditionalFormatting>
  <conditionalFormatting sqref="AL19:AN22">
    <cfRule type="containsText" dxfId="679" priority="921" operator="containsText" text="金">
      <formula>NOT(ISERROR(SEARCH("金",AL19)))</formula>
    </cfRule>
  </conditionalFormatting>
  <conditionalFormatting sqref="AL19:AN22">
    <cfRule type="containsText" dxfId="678" priority="920" operator="containsText" text="金">
      <formula>NOT(ISERROR(SEARCH("金",AL19)))</formula>
    </cfRule>
  </conditionalFormatting>
  <conditionalFormatting sqref="AL19:AN22">
    <cfRule type="containsText" dxfId="677" priority="919" operator="containsText" text="金">
      <formula>NOT(ISERROR(SEARCH("金",AL19)))</formula>
    </cfRule>
  </conditionalFormatting>
  <conditionalFormatting sqref="AL19:AN22">
    <cfRule type="containsText" dxfId="676" priority="918" operator="containsText" text="金">
      <formula>NOT(ISERROR(SEARCH("金",AL19)))</formula>
    </cfRule>
  </conditionalFormatting>
  <conditionalFormatting sqref="AL20:AN20">
    <cfRule type="containsText" dxfId="675" priority="917" operator="containsText" text="金">
      <formula>NOT(ISERROR(SEARCH("金",AL20)))</formula>
    </cfRule>
  </conditionalFormatting>
  <conditionalFormatting sqref="AL20:AN20">
    <cfRule type="containsText" dxfId="674" priority="916" operator="containsText" text="金">
      <formula>NOT(ISERROR(SEARCH("金",AL20)))</formula>
    </cfRule>
  </conditionalFormatting>
  <conditionalFormatting sqref="AL20:AN20">
    <cfRule type="containsText" dxfId="673" priority="915" operator="containsText" text="金">
      <formula>NOT(ISERROR(SEARCH("金",AL20)))</formula>
    </cfRule>
  </conditionalFormatting>
  <conditionalFormatting sqref="AL21">
    <cfRule type="containsText" dxfId="672" priority="914" operator="containsText" text="金">
      <formula>NOT(ISERROR(SEARCH("金",AL21)))</formula>
    </cfRule>
  </conditionalFormatting>
  <conditionalFormatting sqref="AM21">
    <cfRule type="containsText" dxfId="671" priority="913" operator="containsText" text="金">
      <formula>NOT(ISERROR(SEARCH("金",AM21)))</formula>
    </cfRule>
  </conditionalFormatting>
  <conditionalFormatting sqref="AL21 AN21">
    <cfRule type="containsText" dxfId="670" priority="912" operator="containsText" text="金">
      <formula>NOT(ISERROR(SEARCH("金",AL21)))</formula>
    </cfRule>
  </conditionalFormatting>
  <conditionalFormatting sqref="AM21">
    <cfRule type="containsText" dxfId="669" priority="911" operator="containsText" text="金">
      <formula>NOT(ISERROR(SEARCH("金",AM21)))</formula>
    </cfRule>
  </conditionalFormatting>
  <conditionalFormatting sqref="AL21:AN21">
    <cfRule type="containsText" dxfId="668" priority="910" operator="containsText" text="金">
      <formula>NOT(ISERROR(SEARCH("金",AL21)))</formula>
    </cfRule>
  </conditionalFormatting>
  <conditionalFormatting sqref="AL19:AN19">
    <cfRule type="containsText" dxfId="667" priority="909" operator="containsText" text="金">
      <formula>NOT(ISERROR(SEARCH("金",AL19)))</formula>
    </cfRule>
  </conditionalFormatting>
  <conditionalFormatting sqref="AL19:AN19">
    <cfRule type="containsText" dxfId="666" priority="908" operator="containsText" text="金">
      <formula>NOT(ISERROR(SEARCH("金",AL19)))</formula>
    </cfRule>
  </conditionalFormatting>
  <conditionalFormatting sqref="AL19:AN19">
    <cfRule type="containsText" dxfId="665" priority="907" operator="containsText" text="金">
      <formula>NOT(ISERROR(SEARCH("金",AL19)))</formula>
    </cfRule>
  </conditionalFormatting>
  <conditionalFormatting sqref="AL23:AN25">
    <cfRule type="containsText" dxfId="664" priority="906" operator="containsText" text="金">
      <formula>NOT(ISERROR(SEARCH("金",AL23)))</formula>
    </cfRule>
  </conditionalFormatting>
  <conditionalFormatting sqref="AL23:AN24">
    <cfRule type="containsText" dxfId="663" priority="905" operator="containsText" text="金">
      <formula>NOT(ISERROR(SEARCH("金",AL23)))</formula>
    </cfRule>
  </conditionalFormatting>
  <conditionalFormatting sqref="AL23:AN24">
    <cfRule type="containsText" dxfId="662" priority="904" operator="containsText" text="金">
      <formula>NOT(ISERROR(SEARCH("金",AL23)))</formula>
    </cfRule>
  </conditionalFormatting>
  <conditionalFormatting sqref="AL23:AN24">
    <cfRule type="containsText" dxfId="661" priority="903" operator="containsText" text="金">
      <formula>NOT(ISERROR(SEARCH("金",AL23)))</formula>
    </cfRule>
  </conditionalFormatting>
  <conditionalFormatting sqref="AL25:AN25">
    <cfRule type="containsText" dxfId="660" priority="902" operator="containsText" text="金">
      <formula>NOT(ISERROR(SEARCH("金",AL25)))</formula>
    </cfRule>
  </conditionalFormatting>
  <conditionalFormatting sqref="AL25:AN25">
    <cfRule type="containsText" dxfId="659" priority="901" operator="containsText" text="金">
      <formula>NOT(ISERROR(SEARCH("金",AL25)))</formula>
    </cfRule>
  </conditionalFormatting>
  <conditionalFormatting sqref="AL25:AN25">
    <cfRule type="containsText" dxfId="658" priority="900" operator="containsText" text="金">
      <formula>NOT(ISERROR(SEARCH("金",AL25)))</formula>
    </cfRule>
  </conditionalFormatting>
  <conditionalFormatting sqref="AL25">
    <cfRule type="containsText" dxfId="657" priority="899" operator="containsText" text="金">
      <formula>NOT(ISERROR(SEARCH("金",AL25)))</formula>
    </cfRule>
  </conditionalFormatting>
  <conditionalFormatting sqref="AM25">
    <cfRule type="containsText" dxfId="656" priority="898" operator="containsText" text="金">
      <formula>NOT(ISERROR(SEARCH("金",AM25)))</formula>
    </cfRule>
  </conditionalFormatting>
  <conditionalFormatting sqref="AL25 AN25">
    <cfRule type="containsText" dxfId="655" priority="897" operator="containsText" text="金">
      <formula>NOT(ISERROR(SEARCH("金",AL25)))</formula>
    </cfRule>
  </conditionalFormatting>
  <conditionalFormatting sqref="AM25">
    <cfRule type="containsText" dxfId="654" priority="896" operator="containsText" text="金">
      <formula>NOT(ISERROR(SEARCH("金",AM25)))</formula>
    </cfRule>
  </conditionalFormatting>
  <conditionalFormatting sqref="AL25:AN25">
    <cfRule type="containsText" dxfId="653" priority="895" operator="containsText" text="金">
      <formula>NOT(ISERROR(SEARCH("金",AL25)))</formula>
    </cfRule>
  </conditionalFormatting>
  <conditionalFormatting sqref="AL23:AN25">
    <cfRule type="containsText" dxfId="652" priority="894" operator="containsText" text="金">
      <formula>NOT(ISERROR(SEARCH("金",AL23)))</formula>
    </cfRule>
  </conditionalFormatting>
  <conditionalFormatting sqref="AL23:AN25">
    <cfRule type="containsText" dxfId="651" priority="893" operator="containsText" text="金">
      <formula>NOT(ISERROR(SEARCH("金",AL23)))</formula>
    </cfRule>
  </conditionalFormatting>
  <conditionalFormatting sqref="AL23:AN25">
    <cfRule type="containsText" dxfId="650" priority="892" operator="containsText" text="金">
      <formula>NOT(ISERROR(SEARCH("金",AL23)))</formula>
    </cfRule>
  </conditionalFormatting>
  <conditionalFormatting sqref="AL26:AN26 AL27">
    <cfRule type="containsText" dxfId="649" priority="891" operator="containsText" text="金">
      <formula>NOT(ISERROR(SEARCH("金",AL26)))</formula>
    </cfRule>
  </conditionalFormatting>
  <conditionalFormatting sqref="AL26:AN26 AL27">
    <cfRule type="containsText" dxfId="648" priority="890" operator="containsText" text="金">
      <formula>NOT(ISERROR(SEARCH("金",AL26)))</formula>
    </cfRule>
  </conditionalFormatting>
  <conditionalFormatting sqref="AL26:AN26 AL27">
    <cfRule type="containsText" dxfId="647" priority="889" operator="containsText" text="金">
      <formula>NOT(ISERROR(SEARCH("金",AL26)))</formula>
    </cfRule>
  </conditionalFormatting>
  <conditionalFormatting sqref="AL26:AN26 AL27">
    <cfRule type="containsText" dxfId="646" priority="888" operator="containsText" text="金">
      <formula>NOT(ISERROR(SEARCH("金",AL26)))</formula>
    </cfRule>
  </conditionalFormatting>
  <conditionalFormatting sqref="AL27">
    <cfRule type="containsText" dxfId="645" priority="887" operator="containsText" text="金">
      <formula>NOT(ISERROR(SEARCH("金",AL27)))</formula>
    </cfRule>
  </conditionalFormatting>
  <conditionalFormatting sqref="AL27">
    <cfRule type="containsText" dxfId="644" priority="886" operator="containsText" text="金">
      <formula>NOT(ISERROR(SEARCH("金",AL27)))</formula>
    </cfRule>
  </conditionalFormatting>
  <conditionalFormatting sqref="AL27">
    <cfRule type="containsText" dxfId="643" priority="885" operator="containsText" text="金">
      <formula>NOT(ISERROR(SEARCH("金",AL27)))</formula>
    </cfRule>
  </conditionalFormatting>
  <conditionalFormatting sqref="AL26:AN26">
    <cfRule type="containsText" dxfId="642" priority="879" operator="containsText" text="金">
      <formula>NOT(ISERROR(SEARCH("金",AL26)))</formula>
    </cfRule>
  </conditionalFormatting>
  <conditionalFormatting sqref="AL26:AN26">
    <cfRule type="containsText" dxfId="641" priority="878" operator="containsText" text="金">
      <formula>NOT(ISERROR(SEARCH("金",AL26)))</formula>
    </cfRule>
  </conditionalFormatting>
  <conditionalFormatting sqref="AL26:AN26">
    <cfRule type="containsText" dxfId="640" priority="877" operator="containsText" text="金">
      <formula>NOT(ISERROR(SEARCH("金",AL26)))</formula>
    </cfRule>
  </conditionalFormatting>
  <conditionalFormatting sqref="AL30:AN32">
    <cfRule type="containsText" dxfId="639" priority="876" operator="containsText" text="金">
      <formula>NOT(ISERROR(SEARCH("金",AL30)))</formula>
    </cfRule>
  </conditionalFormatting>
  <conditionalFormatting sqref="AL30:AN31">
    <cfRule type="containsText" dxfId="638" priority="875" operator="containsText" text="金">
      <formula>NOT(ISERROR(SEARCH("金",AL30)))</formula>
    </cfRule>
  </conditionalFormatting>
  <conditionalFormatting sqref="AL30:AN31">
    <cfRule type="containsText" dxfId="637" priority="874" operator="containsText" text="金">
      <formula>NOT(ISERROR(SEARCH("金",AL30)))</formula>
    </cfRule>
  </conditionalFormatting>
  <conditionalFormatting sqref="AL30:AN31">
    <cfRule type="containsText" dxfId="636" priority="873" operator="containsText" text="金">
      <formula>NOT(ISERROR(SEARCH("金",AL30)))</formula>
    </cfRule>
  </conditionalFormatting>
  <conditionalFormatting sqref="AL32:AN32">
    <cfRule type="containsText" dxfId="635" priority="872" operator="containsText" text="金">
      <formula>NOT(ISERROR(SEARCH("金",AL32)))</formula>
    </cfRule>
  </conditionalFormatting>
  <conditionalFormatting sqref="AL32:AN32">
    <cfRule type="containsText" dxfId="634" priority="871" operator="containsText" text="金">
      <formula>NOT(ISERROR(SEARCH("金",AL32)))</formula>
    </cfRule>
  </conditionalFormatting>
  <conditionalFormatting sqref="AL32:AN32">
    <cfRule type="containsText" dxfId="633" priority="870" operator="containsText" text="金">
      <formula>NOT(ISERROR(SEARCH("金",AL32)))</formula>
    </cfRule>
  </conditionalFormatting>
  <conditionalFormatting sqref="AL32">
    <cfRule type="containsText" dxfId="632" priority="869" operator="containsText" text="金">
      <formula>NOT(ISERROR(SEARCH("金",AL32)))</formula>
    </cfRule>
  </conditionalFormatting>
  <conditionalFormatting sqref="AM32">
    <cfRule type="containsText" dxfId="631" priority="868" operator="containsText" text="金">
      <formula>NOT(ISERROR(SEARCH("金",AM32)))</formula>
    </cfRule>
  </conditionalFormatting>
  <conditionalFormatting sqref="AL32 AN32">
    <cfRule type="containsText" dxfId="630" priority="867" operator="containsText" text="金">
      <formula>NOT(ISERROR(SEARCH("金",AL32)))</formula>
    </cfRule>
  </conditionalFormatting>
  <conditionalFormatting sqref="AM32">
    <cfRule type="containsText" dxfId="629" priority="866" operator="containsText" text="金">
      <formula>NOT(ISERROR(SEARCH("金",AM32)))</formula>
    </cfRule>
  </conditionalFormatting>
  <conditionalFormatting sqref="AL32:AN32">
    <cfRule type="containsText" dxfId="628" priority="865" operator="containsText" text="金">
      <formula>NOT(ISERROR(SEARCH("金",AL32)))</formula>
    </cfRule>
  </conditionalFormatting>
  <conditionalFormatting sqref="AL30:AN32">
    <cfRule type="containsText" dxfId="627" priority="864" operator="containsText" text="金">
      <formula>NOT(ISERROR(SEARCH("金",AL30)))</formula>
    </cfRule>
  </conditionalFormatting>
  <conditionalFormatting sqref="AL30:AN32">
    <cfRule type="containsText" dxfId="626" priority="863" operator="containsText" text="金">
      <formula>NOT(ISERROR(SEARCH("金",AL30)))</formula>
    </cfRule>
  </conditionalFormatting>
  <conditionalFormatting sqref="AL30:AN32">
    <cfRule type="containsText" dxfId="625" priority="862" operator="containsText" text="金">
      <formula>NOT(ISERROR(SEARCH("金",AL30)))</formula>
    </cfRule>
  </conditionalFormatting>
  <conditionalFormatting sqref="AL33:AN34">
    <cfRule type="containsText" dxfId="624" priority="861" operator="containsText" text="金">
      <formula>NOT(ISERROR(SEARCH("金",AL33)))</formula>
    </cfRule>
  </conditionalFormatting>
  <conditionalFormatting sqref="AL33:AN34">
    <cfRule type="containsText" dxfId="623" priority="860" operator="containsText" text="金">
      <formula>NOT(ISERROR(SEARCH("金",AL33)))</formula>
    </cfRule>
  </conditionalFormatting>
  <conditionalFormatting sqref="AL33:AN34">
    <cfRule type="containsText" dxfId="622" priority="859" operator="containsText" text="金">
      <formula>NOT(ISERROR(SEARCH("金",AL33)))</formula>
    </cfRule>
  </conditionalFormatting>
  <conditionalFormatting sqref="AL33:AN34">
    <cfRule type="containsText" dxfId="621" priority="858" operator="containsText" text="金">
      <formula>NOT(ISERROR(SEARCH("金",AL33)))</formula>
    </cfRule>
  </conditionalFormatting>
  <conditionalFormatting sqref="AL34:AN34">
    <cfRule type="containsText" dxfId="620" priority="857" operator="containsText" text="金">
      <formula>NOT(ISERROR(SEARCH("金",AL34)))</formula>
    </cfRule>
  </conditionalFormatting>
  <conditionalFormatting sqref="AL34:AN34">
    <cfRule type="containsText" dxfId="619" priority="856" operator="containsText" text="金">
      <formula>NOT(ISERROR(SEARCH("金",AL34)))</formula>
    </cfRule>
  </conditionalFormatting>
  <conditionalFormatting sqref="AL34:AN34">
    <cfRule type="containsText" dxfId="618" priority="855" operator="containsText" text="金">
      <formula>NOT(ISERROR(SEARCH("金",AL34)))</formula>
    </cfRule>
  </conditionalFormatting>
  <conditionalFormatting sqref="AL33:AN33">
    <cfRule type="containsText" dxfId="617" priority="854" operator="containsText" text="金">
      <formula>NOT(ISERROR(SEARCH("金",AL33)))</formula>
    </cfRule>
  </conditionalFormatting>
  <conditionalFormatting sqref="AL33:AN33">
    <cfRule type="containsText" dxfId="616" priority="853" operator="containsText" text="金">
      <formula>NOT(ISERROR(SEARCH("金",AL33)))</formula>
    </cfRule>
  </conditionalFormatting>
  <conditionalFormatting sqref="AL33:AN33">
    <cfRule type="containsText" dxfId="615" priority="852" operator="containsText" text="金">
      <formula>NOT(ISERROR(SEARCH("金",AL33)))</formula>
    </cfRule>
  </conditionalFormatting>
  <conditionalFormatting sqref="AQ10:AS13">
    <cfRule type="containsText" dxfId="614" priority="851" operator="containsText" text="金">
      <formula>NOT(ISERROR(SEARCH("金",AQ10)))</formula>
    </cfRule>
  </conditionalFormatting>
  <conditionalFormatting sqref="AQ10:AS13">
    <cfRule type="containsText" dxfId="613" priority="850" operator="containsText" text="金">
      <formula>NOT(ISERROR(SEARCH("金",AQ10)))</formula>
    </cfRule>
  </conditionalFormatting>
  <conditionalFormatting sqref="AQ10:AS13">
    <cfRule type="containsText" dxfId="612" priority="849" operator="containsText" text="金">
      <formula>NOT(ISERROR(SEARCH("金",AQ10)))</formula>
    </cfRule>
  </conditionalFormatting>
  <conditionalFormatting sqref="AQ10:AS13">
    <cfRule type="containsText" dxfId="611" priority="848" operator="containsText" text="金">
      <formula>NOT(ISERROR(SEARCH("金",AQ10)))</formula>
    </cfRule>
  </conditionalFormatting>
  <conditionalFormatting sqref="AQ11:AS11">
    <cfRule type="containsText" dxfId="610" priority="847" operator="containsText" text="金">
      <formula>NOT(ISERROR(SEARCH("金",AQ11)))</formula>
    </cfRule>
  </conditionalFormatting>
  <conditionalFormatting sqref="AQ11:AS11">
    <cfRule type="containsText" dxfId="609" priority="846" operator="containsText" text="金">
      <formula>NOT(ISERROR(SEARCH("金",AQ11)))</formula>
    </cfRule>
  </conditionalFormatting>
  <conditionalFormatting sqref="AQ11:AS11">
    <cfRule type="containsText" dxfId="608" priority="845" operator="containsText" text="金">
      <formula>NOT(ISERROR(SEARCH("金",AQ11)))</formula>
    </cfRule>
  </conditionalFormatting>
  <conditionalFormatting sqref="AQ12">
    <cfRule type="containsText" dxfId="607" priority="844" operator="containsText" text="金">
      <formula>NOT(ISERROR(SEARCH("金",AQ12)))</formula>
    </cfRule>
  </conditionalFormatting>
  <conditionalFormatting sqref="AR12">
    <cfRule type="containsText" dxfId="606" priority="843" operator="containsText" text="金">
      <formula>NOT(ISERROR(SEARCH("金",AR12)))</formula>
    </cfRule>
  </conditionalFormatting>
  <conditionalFormatting sqref="AQ12 AS12">
    <cfRule type="containsText" dxfId="605" priority="842" operator="containsText" text="金">
      <formula>NOT(ISERROR(SEARCH("金",AQ12)))</formula>
    </cfRule>
  </conditionalFormatting>
  <conditionalFormatting sqref="AR12">
    <cfRule type="containsText" dxfId="604" priority="841" operator="containsText" text="金">
      <formula>NOT(ISERROR(SEARCH("金",AR12)))</formula>
    </cfRule>
  </conditionalFormatting>
  <conditionalFormatting sqref="AQ12:AS12">
    <cfRule type="containsText" dxfId="603" priority="840" operator="containsText" text="金">
      <formula>NOT(ISERROR(SEARCH("金",AQ12)))</formula>
    </cfRule>
  </conditionalFormatting>
  <conditionalFormatting sqref="AQ10:AS10">
    <cfRule type="containsText" dxfId="602" priority="839" operator="containsText" text="金">
      <formula>NOT(ISERROR(SEARCH("金",AQ10)))</formula>
    </cfRule>
  </conditionalFormatting>
  <conditionalFormatting sqref="AQ10:AS10">
    <cfRule type="containsText" dxfId="601" priority="838" operator="containsText" text="金">
      <formula>NOT(ISERROR(SEARCH("金",AQ10)))</formula>
    </cfRule>
  </conditionalFormatting>
  <conditionalFormatting sqref="AQ10:AS10">
    <cfRule type="containsText" dxfId="600" priority="837" operator="containsText" text="金">
      <formula>NOT(ISERROR(SEARCH("金",AQ10)))</formula>
    </cfRule>
  </conditionalFormatting>
  <conditionalFormatting sqref="AQ14:AS16">
    <cfRule type="containsText" dxfId="599" priority="836" operator="containsText" text="金">
      <formula>NOT(ISERROR(SEARCH("金",AQ14)))</formula>
    </cfRule>
  </conditionalFormatting>
  <conditionalFormatting sqref="AQ14:AS15">
    <cfRule type="containsText" dxfId="598" priority="835" operator="containsText" text="金">
      <formula>NOT(ISERROR(SEARCH("金",AQ14)))</formula>
    </cfRule>
  </conditionalFormatting>
  <conditionalFormatting sqref="AQ14:AS15">
    <cfRule type="containsText" dxfId="597" priority="834" operator="containsText" text="金">
      <formula>NOT(ISERROR(SEARCH("金",AQ14)))</formula>
    </cfRule>
  </conditionalFormatting>
  <conditionalFormatting sqref="AQ14:AS15">
    <cfRule type="containsText" dxfId="596" priority="833" operator="containsText" text="金">
      <formula>NOT(ISERROR(SEARCH("金",AQ14)))</formula>
    </cfRule>
  </conditionalFormatting>
  <conditionalFormatting sqref="AQ16:AS16">
    <cfRule type="containsText" dxfId="595" priority="832" operator="containsText" text="金">
      <formula>NOT(ISERROR(SEARCH("金",AQ16)))</formula>
    </cfRule>
  </conditionalFormatting>
  <conditionalFormatting sqref="AQ16:AS16">
    <cfRule type="containsText" dxfId="594" priority="831" operator="containsText" text="金">
      <formula>NOT(ISERROR(SEARCH("金",AQ16)))</formula>
    </cfRule>
  </conditionalFormatting>
  <conditionalFormatting sqref="AQ16:AS16">
    <cfRule type="containsText" dxfId="593" priority="830" operator="containsText" text="金">
      <formula>NOT(ISERROR(SEARCH("金",AQ16)))</formula>
    </cfRule>
  </conditionalFormatting>
  <conditionalFormatting sqref="AQ16">
    <cfRule type="containsText" dxfId="592" priority="829" operator="containsText" text="金">
      <formula>NOT(ISERROR(SEARCH("金",AQ16)))</formula>
    </cfRule>
  </conditionalFormatting>
  <conditionalFormatting sqref="AR16">
    <cfRule type="containsText" dxfId="591" priority="828" operator="containsText" text="金">
      <formula>NOT(ISERROR(SEARCH("金",AR16)))</formula>
    </cfRule>
  </conditionalFormatting>
  <conditionalFormatting sqref="AQ16 AS16">
    <cfRule type="containsText" dxfId="590" priority="827" operator="containsText" text="金">
      <formula>NOT(ISERROR(SEARCH("金",AQ16)))</formula>
    </cfRule>
  </conditionalFormatting>
  <conditionalFormatting sqref="AR16">
    <cfRule type="containsText" dxfId="589" priority="826" operator="containsText" text="金">
      <formula>NOT(ISERROR(SEARCH("金",AR16)))</formula>
    </cfRule>
  </conditionalFormatting>
  <conditionalFormatting sqref="AQ16:AS16">
    <cfRule type="containsText" dxfId="588" priority="825" operator="containsText" text="金">
      <formula>NOT(ISERROR(SEARCH("金",AQ16)))</formula>
    </cfRule>
  </conditionalFormatting>
  <conditionalFormatting sqref="AQ14:AS16">
    <cfRule type="containsText" dxfId="587" priority="824" operator="containsText" text="金">
      <formula>NOT(ISERROR(SEARCH("金",AQ14)))</formula>
    </cfRule>
  </conditionalFormatting>
  <conditionalFormatting sqref="AQ14:AS16">
    <cfRule type="containsText" dxfId="586" priority="823" operator="containsText" text="金">
      <formula>NOT(ISERROR(SEARCH("金",AQ14)))</formula>
    </cfRule>
  </conditionalFormatting>
  <conditionalFormatting sqref="AQ14:AS16">
    <cfRule type="containsText" dxfId="585" priority="822" operator="containsText" text="金">
      <formula>NOT(ISERROR(SEARCH("金",AQ14)))</formula>
    </cfRule>
  </conditionalFormatting>
  <conditionalFormatting sqref="AQ5:AS6">
    <cfRule type="containsText" dxfId="584" priority="821" operator="containsText" text="金">
      <formula>NOT(ISERROR(SEARCH("金",AQ5)))</formula>
    </cfRule>
  </conditionalFormatting>
  <conditionalFormatting sqref="AQ5:AS6">
    <cfRule type="containsText" dxfId="583" priority="820" operator="containsText" text="金">
      <formula>NOT(ISERROR(SEARCH("金",AQ5)))</formula>
    </cfRule>
  </conditionalFormatting>
  <conditionalFormatting sqref="AQ5:AS6">
    <cfRule type="containsText" dxfId="582" priority="819" operator="containsText" text="金">
      <formula>NOT(ISERROR(SEARCH("金",AQ5)))</formula>
    </cfRule>
  </conditionalFormatting>
  <conditionalFormatting sqref="AQ5:AS6">
    <cfRule type="containsText" dxfId="581" priority="818" operator="containsText" text="金">
      <formula>NOT(ISERROR(SEARCH("金",AQ5)))</formula>
    </cfRule>
  </conditionalFormatting>
  <conditionalFormatting sqref="AQ5">
    <cfRule type="containsText" dxfId="580" priority="817" operator="containsText" text="金">
      <formula>NOT(ISERROR(SEARCH("金",AQ5)))</formula>
    </cfRule>
  </conditionalFormatting>
  <conditionalFormatting sqref="AR5">
    <cfRule type="containsText" dxfId="579" priority="816" operator="containsText" text="金">
      <formula>NOT(ISERROR(SEARCH("金",AR5)))</formula>
    </cfRule>
  </conditionalFormatting>
  <conditionalFormatting sqref="AQ5 AS5">
    <cfRule type="containsText" dxfId="578" priority="815" operator="containsText" text="金">
      <formula>NOT(ISERROR(SEARCH("金",AQ5)))</formula>
    </cfRule>
  </conditionalFormatting>
  <conditionalFormatting sqref="AR5">
    <cfRule type="containsText" dxfId="577" priority="814" operator="containsText" text="金">
      <formula>NOT(ISERROR(SEARCH("金",AR5)))</formula>
    </cfRule>
  </conditionalFormatting>
  <conditionalFormatting sqref="AQ5:AS5">
    <cfRule type="containsText" dxfId="576" priority="813" operator="containsText" text="金">
      <formula>NOT(ISERROR(SEARCH("金",AQ5)))</formula>
    </cfRule>
  </conditionalFormatting>
  <conditionalFormatting sqref="AQ7:AS9">
    <cfRule type="containsText" dxfId="575" priority="812" operator="containsText" text="金">
      <formula>NOT(ISERROR(SEARCH("金",AQ7)))</formula>
    </cfRule>
  </conditionalFormatting>
  <conditionalFormatting sqref="AQ7:AS8">
    <cfRule type="containsText" dxfId="574" priority="811" operator="containsText" text="金">
      <formula>NOT(ISERROR(SEARCH("金",AQ7)))</formula>
    </cfRule>
  </conditionalFormatting>
  <conditionalFormatting sqref="AQ7:AS8">
    <cfRule type="containsText" dxfId="573" priority="810" operator="containsText" text="金">
      <formula>NOT(ISERROR(SEARCH("金",AQ7)))</formula>
    </cfRule>
  </conditionalFormatting>
  <conditionalFormatting sqref="AQ7:AS8">
    <cfRule type="containsText" dxfId="572" priority="809" operator="containsText" text="金">
      <formula>NOT(ISERROR(SEARCH("金",AQ7)))</formula>
    </cfRule>
  </conditionalFormatting>
  <conditionalFormatting sqref="AQ9:AS9">
    <cfRule type="containsText" dxfId="571" priority="808" operator="containsText" text="金">
      <formula>NOT(ISERROR(SEARCH("金",AQ9)))</formula>
    </cfRule>
  </conditionalFormatting>
  <conditionalFormatting sqref="AQ9:AS9">
    <cfRule type="containsText" dxfId="570" priority="807" operator="containsText" text="金">
      <formula>NOT(ISERROR(SEARCH("金",AQ9)))</formula>
    </cfRule>
  </conditionalFormatting>
  <conditionalFormatting sqref="AQ9:AS9">
    <cfRule type="containsText" dxfId="569" priority="806" operator="containsText" text="金">
      <formula>NOT(ISERROR(SEARCH("金",AQ9)))</formula>
    </cfRule>
  </conditionalFormatting>
  <conditionalFormatting sqref="AQ9">
    <cfRule type="containsText" dxfId="568" priority="805" operator="containsText" text="金">
      <formula>NOT(ISERROR(SEARCH("金",AQ9)))</formula>
    </cfRule>
  </conditionalFormatting>
  <conditionalFormatting sqref="AR9">
    <cfRule type="containsText" dxfId="567" priority="804" operator="containsText" text="金">
      <formula>NOT(ISERROR(SEARCH("金",AR9)))</formula>
    </cfRule>
  </conditionalFormatting>
  <conditionalFormatting sqref="AQ9 AS9">
    <cfRule type="containsText" dxfId="566" priority="803" operator="containsText" text="金">
      <formula>NOT(ISERROR(SEARCH("金",AQ9)))</formula>
    </cfRule>
  </conditionalFormatting>
  <conditionalFormatting sqref="AR9">
    <cfRule type="containsText" dxfId="565" priority="802" operator="containsText" text="金">
      <formula>NOT(ISERROR(SEARCH("金",AR9)))</formula>
    </cfRule>
  </conditionalFormatting>
  <conditionalFormatting sqref="AQ9:AS9">
    <cfRule type="containsText" dxfId="564" priority="801" operator="containsText" text="金">
      <formula>NOT(ISERROR(SEARCH("金",AQ9)))</formula>
    </cfRule>
  </conditionalFormatting>
  <conditionalFormatting sqref="AQ7:AS9">
    <cfRule type="containsText" dxfId="563" priority="800" operator="containsText" text="金">
      <formula>NOT(ISERROR(SEARCH("金",AQ7)))</formula>
    </cfRule>
  </conditionalFormatting>
  <conditionalFormatting sqref="AQ7:AS9">
    <cfRule type="containsText" dxfId="562" priority="799" operator="containsText" text="金">
      <formula>NOT(ISERROR(SEARCH("金",AQ7)))</formula>
    </cfRule>
  </conditionalFormatting>
  <conditionalFormatting sqref="AQ7:AS9">
    <cfRule type="containsText" dxfId="561" priority="798" operator="containsText" text="金">
      <formula>NOT(ISERROR(SEARCH("金",AQ7)))</formula>
    </cfRule>
  </conditionalFormatting>
  <conditionalFormatting sqref="AV8:AX13">
    <cfRule type="containsText" dxfId="560" priority="792" operator="containsText" text="金">
      <formula>NOT(ISERROR(SEARCH("金",AV8)))</formula>
    </cfRule>
  </conditionalFormatting>
  <conditionalFormatting sqref="AV8:AX13">
    <cfRule type="containsText" dxfId="559" priority="791" operator="containsText" text="金">
      <formula>NOT(ISERROR(SEARCH("金",AV8)))</formula>
    </cfRule>
  </conditionalFormatting>
  <conditionalFormatting sqref="AV8:AX13">
    <cfRule type="containsText" dxfId="558" priority="790" operator="containsText" text="金">
      <formula>NOT(ISERROR(SEARCH("金",AV8)))</formula>
    </cfRule>
  </conditionalFormatting>
  <conditionalFormatting sqref="AV8:AX13">
    <cfRule type="containsText" dxfId="557" priority="789" operator="containsText" text="金">
      <formula>NOT(ISERROR(SEARCH("金",AV8)))</formula>
    </cfRule>
  </conditionalFormatting>
  <conditionalFormatting sqref="AV8:AX8">
    <cfRule type="containsText" dxfId="556" priority="788" operator="containsText" text="金">
      <formula>NOT(ISERROR(SEARCH("金",AV8)))</formula>
    </cfRule>
  </conditionalFormatting>
  <conditionalFormatting sqref="AV8:AX8">
    <cfRule type="containsText" dxfId="555" priority="787" operator="containsText" text="金">
      <formula>NOT(ISERROR(SEARCH("金",AV8)))</formula>
    </cfRule>
  </conditionalFormatting>
  <conditionalFormatting sqref="AV8:AX8">
    <cfRule type="containsText" dxfId="554" priority="786" operator="containsText" text="金">
      <formula>NOT(ISERROR(SEARCH("金",AV8)))</formula>
    </cfRule>
  </conditionalFormatting>
  <conditionalFormatting sqref="AV9">
    <cfRule type="containsText" dxfId="553" priority="785" operator="containsText" text="金">
      <formula>NOT(ISERROR(SEARCH("金",AV9)))</formula>
    </cfRule>
  </conditionalFormatting>
  <conditionalFormatting sqref="AW9">
    <cfRule type="containsText" dxfId="552" priority="784" operator="containsText" text="金">
      <formula>NOT(ISERROR(SEARCH("金",AW9)))</formula>
    </cfRule>
  </conditionalFormatting>
  <conditionalFormatting sqref="AV9 AX9">
    <cfRule type="containsText" dxfId="551" priority="783" operator="containsText" text="金">
      <formula>NOT(ISERROR(SEARCH("金",AV9)))</formula>
    </cfRule>
  </conditionalFormatting>
  <conditionalFormatting sqref="AW9">
    <cfRule type="containsText" dxfId="550" priority="782" operator="containsText" text="金">
      <formula>NOT(ISERROR(SEARCH("金",AW9)))</formula>
    </cfRule>
  </conditionalFormatting>
  <conditionalFormatting sqref="AV9:AX9">
    <cfRule type="containsText" dxfId="549" priority="781" operator="containsText" text="金">
      <formula>NOT(ISERROR(SEARCH("金",AV9)))</formula>
    </cfRule>
  </conditionalFormatting>
  <conditionalFormatting sqref="AV11:AX13">
    <cfRule type="containsText" dxfId="548" priority="780" operator="containsText" text="金">
      <formula>NOT(ISERROR(SEARCH("金",AV11)))</formula>
    </cfRule>
  </conditionalFormatting>
  <conditionalFormatting sqref="AV11:AX12">
    <cfRule type="containsText" dxfId="547" priority="779" operator="containsText" text="金">
      <formula>NOT(ISERROR(SEARCH("金",AV11)))</formula>
    </cfRule>
  </conditionalFormatting>
  <conditionalFormatting sqref="AV11:AX12">
    <cfRule type="containsText" dxfId="546" priority="778" operator="containsText" text="金">
      <formula>NOT(ISERROR(SEARCH("金",AV11)))</formula>
    </cfRule>
  </conditionalFormatting>
  <conditionalFormatting sqref="AV11:AX12">
    <cfRule type="containsText" dxfId="545" priority="777" operator="containsText" text="金">
      <formula>NOT(ISERROR(SEARCH("金",AV11)))</formula>
    </cfRule>
  </conditionalFormatting>
  <conditionalFormatting sqref="AV13:AX13">
    <cfRule type="containsText" dxfId="544" priority="776" operator="containsText" text="金">
      <formula>NOT(ISERROR(SEARCH("金",AV13)))</formula>
    </cfRule>
  </conditionalFormatting>
  <conditionalFormatting sqref="AV13:AX13">
    <cfRule type="containsText" dxfId="543" priority="775" operator="containsText" text="金">
      <formula>NOT(ISERROR(SEARCH("金",AV13)))</formula>
    </cfRule>
  </conditionalFormatting>
  <conditionalFormatting sqref="AV13:AX13">
    <cfRule type="containsText" dxfId="542" priority="774" operator="containsText" text="金">
      <formula>NOT(ISERROR(SEARCH("金",AV13)))</formula>
    </cfRule>
  </conditionalFormatting>
  <conditionalFormatting sqref="AV13">
    <cfRule type="containsText" dxfId="541" priority="773" operator="containsText" text="金">
      <formula>NOT(ISERROR(SEARCH("金",AV13)))</formula>
    </cfRule>
  </conditionalFormatting>
  <conditionalFormatting sqref="AW13">
    <cfRule type="containsText" dxfId="540" priority="772" operator="containsText" text="金">
      <formula>NOT(ISERROR(SEARCH("金",AW13)))</formula>
    </cfRule>
  </conditionalFormatting>
  <conditionalFormatting sqref="AV13 AX13">
    <cfRule type="containsText" dxfId="539" priority="771" operator="containsText" text="金">
      <formula>NOT(ISERROR(SEARCH("金",AV13)))</formula>
    </cfRule>
  </conditionalFormatting>
  <conditionalFormatting sqref="AW13">
    <cfRule type="containsText" dxfId="538" priority="770" operator="containsText" text="金">
      <formula>NOT(ISERROR(SEARCH("金",AW13)))</formula>
    </cfRule>
  </conditionalFormatting>
  <conditionalFormatting sqref="AV13:AX13">
    <cfRule type="containsText" dxfId="537" priority="769" operator="containsText" text="金">
      <formula>NOT(ISERROR(SEARCH("金",AV13)))</formula>
    </cfRule>
  </conditionalFormatting>
  <conditionalFormatting sqref="AV11:AX13">
    <cfRule type="containsText" dxfId="536" priority="768" operator="containsText" text="金">
      <formula>NOT(ISERROR(SEARCH("金",AV11)))</formula>
    </cfRule>
  </conditionalFormatting>
  <conditionalFormatting sqref="AV11:AX13">
    <cfRule type="containsText" dxfId="535" priority="767" operator="containsText" text="金">
      <formula>NOT(ISERROR(SEARCH("金",AV11)))</formula>
    </cfRule>
  </conditionalFormatting>
  <conditionalFormatting sqref="AV11:AX13">
    <cfRule type="containsText" dxfId="534" priority="766" operator="containsText" text="金">
      <formula>NOT(ISERROR(SEARCH("金",AV11)))</formula>
    </cfRule>
  </conditionalFormatting>
  <conditionalFormatting sqref="BA5:BC7">
    <cfRule type="containsText" dxfId="533" priority="664" operator="containsText" text="金">
      <formula>NOT(ISERROR(SEARCH("金",BA5)))</formula>
    </cfRule>
  </conditionalFormatting>
  <conditionalFormatting sqref="BA5:BC7">
    <cfRule type="containsText" dxfId="532" priority="663" operator="containsText" text="金">
      <formula>NOT(ISERROR(SEARCH("金",BA5)))</formula>
    </cfRule>
  </conditionalFormatting>
  <conditionalFormatting sqref="BA5:BC7">
    <cfRule type="containsText" dxfId="531" priority="662" operator="containsText" text="金">
      <formula>NOT(ISERROR(SEARCH("金",BA5)))</formula>
    </cfRule>
  </conditionalFormatting>
  <conditionalFormatting sqref="BA5:BC7">
    <cfRule type="containsText" dxfId="530" priority="661" operator="containsText" text="金">
      <formula>NOT(ISERROR(SEARCH("金",BA5)))</formula>
    </cfRule>
  </conditionalFormatting>
  <conditionalFormatting sqref="BA5:BC5">
    <cfRule type="containsText" dxfId="529" priority="660" operator="containsText" text="金">
      <formula>NOT(ISERROR(SEARCH("金",BA5)))</formula>
    </cfRule>
  </conditionalFormatting>
  <conditionalFormatting sqref="BA5:BC5">
    <cfRule type="containsText" dxfId="528" priority="659" operator="containsText" text="金">
      <formula>NOT(ISERROR(SEARCH("金",BA5)))</formula>
    </cfRule>
  </conditionalFormatting>
  <conditionalFormatting sqref="BA5:BC5">
    <cfRule type="containsText" dxfId="527" priority="658" operator="containsText" text="金">
      <formula>NOT(ISERROR(SEARCH("金",BA5)))</formula>
    </cfRule>
  </conditionalFormatting>
  <conditionalFormatting sqref="BA6">
    <cfRule type="containsText" dxfId="526" priority="657" operator="containsText" text="金">
      <formula>NOT(ISERROR(SEARCH("金",BA6)))</formula>
    </cfRule>
  </conditionalFormatting>
  <conditionalFormatting sqref="BB6">
    <cfRule type="containsText" dxfId="525" priority="656" operator="containsText" text="金">
      <formula>NOT(ISERROR(SEARCH("金",BB6)))</formula>
    </cfRule>
  </conditionalFormatting>
  <conditionalFormatting sqref="BA6 BC6">
    <cfRule type="containsText" dxfId="524" priority="655" operator="containsText" text="金">
      <formula>NOT(ISERROR(SEARCH("金",BA6)))</formula>
    </cfRule>
  </conditionalFormatting>
  <conditionalFormatting sqref="BB6">
    <cfRule type="containsText" dxfId="523" priority="654" operator="containsText" text="金">
      <formula>NOT(ISERROR(SEARCH("金",BB6)))</formula>
    </cfRule>
  </conditionalFormatting>
  <conditionalFormatting sqref="BA6:BC6">
    <cfRule type="containsText" dxfId="522" priority="653" operator="containsText" text="金">
      <formula>NOT(ISERROR(SEARCH("金",BA6)))</formula>
    </cfRule>
  </conditionalFormatting>
  <conditionalFormatting sqref="BA8:BC10">
    <cfRule type="containsText" dxfId="521" priority="652" operator="containsText" text="金">
      <formula>NOT(ISERROR(SEARCH("金",BA8)))</formula>
    </cfRule>
  </conditionalFormatting>
  <conditionalFormatting sqref="BA8:BC9">
    <cfRule type="containsText" dxfId="520" priority="651" operator="containsText" text="金">
      <formula>NOT(ISERROR(SEARCH("金",BA8)))</formula>
    </cfRule>
  </conditionalFormatting>
  <conditionalFormatting sqref="BA8:BC9">
    <cfRule type="containsText" dxfId="519" priority="650" operator="containsText" text="金">
      <formula>NOT(ISERROR(SEARCH("金",BA8)))</formula>
    </cfRule>
  </conditionalFormatting>
  <conditionalFormatting sqref="BA8:BC9">
    <cfRule type="containsText" dxfId="518" priority="649" operator="containsText" text="金">
      <formula>NOT(ISERROR(SEARCH("金",BA8)))</formula>
    </cfRule>
  </conditionalFormatting>
  <conditionalFormatting sqref="BA10:BC10">
    <cfRule type="containsText" dxfId="517" priority="648" operator="containsText" text="金">
      <formula>NOT(ISERROR(SEARCH("金",BA10)))</formula>
    </cfRule>
  </conditionalFormatting>
  <conditionalFormatting sqref="BA10:BC10">
    <cfRule type="containsText" dxfId="516" priority="647" operator="containsText" text="金">
      <formula>NOT(ISERROR(SEARCH("金",BA10)))</formula>
    </cfRule>
  </conditionalFormatting>
  <conditionalFormatting sqref="BA10:BC10">
    <cfRule type="containsText" dxfId="515" priority="646" operator="containsText" text="金">
      <formula>NOT(ISERROR(SEARCH("金",BA10)))</formula>
    </cfRule>
  </conditionalFormatting>
  <conditionalFormatting sqref="BA10">
    <cfRule type="containsText" dxfId="514" priority="645" operator="containsText" text="金">
      <formula>NOT(ISERROR(SEARCH("金",BA10)))</formula>
    </cfRule>
  </conditionalFormatting>
  <conditionalFormatting sqref="BB10">
    <cfRule type="containsText" dxfId="513" priority="644" operator="containsText" text="金">
      <formula>NOT(ISERROR(SEARCH("金",BB10)))</formula>
    </cfRule>
  </conditionalFormatting>
  <conditionalFormatting sqref="BA10 BC10">
    <cfRule type="containsText" dxfId="512" priority="643" operator="containsText" text="金">
      <formula>NOT(ISERROR(SEARCH("金",BA10)))</formula>
    </cfRule>
  </conditionalFormatting>
  <conditionalFormatting sqref="BB10">
    <cfRule type="containsText" dxfId="511" priority="642" operator="containsText" text="金">
      <formula>NOT(ISERROR(SEARCH("金",BB10)))</formula>
    </cfRule>
  </conditionalFormatting>
  <conditionalFormatting sqref="BA10:BC10">
    <cfRule type="containsText" dxfId="510" priority="641" operator="containsText" text="金">
      <formula>NOT(ISERROR(SEARCH("金",BA10)))</formula>
    </cfRule>
  </conditionalFormatting>
  <conditionalFormatting sqref="BA8:BC10">
    <cfRule type="containsText" dxfId="509" priority="640" operator="containsText" text="金">
      <formula>NOT(ISERROR(SEARCH("金",BA8)))</formula>
    </cfRule>
  </conditionalFormatting>
  <conditionalFormatting sqref="BA8:BC10">
    <cfRule type="containsText" dxfId="508" priority="639" operator="containsText" text="金">
      <formula>NOT(ISERROR(SEARCH("金",BA8)))</formula>
    </cfRule>
  </conditionalFormatting>
  <conditionalFormatting sqref="BA8:BC10">
    <cfRule type="containsText" dxfId="507" priority="638" operator="containsText" text="金">
      <formula>NOT(ISERROR(SEARCH("金",BA8)))</formula>
    </cfRule>
  </conditionalFormatting>
  <conditionalFormatting sqref="BA11:BC11">
    <cfRule type="containsText" dxfId="506" priority="509" operator="containsText" text="金">
      <formula>NOT(ISERROR(SEARCH("金",BA11)))</formula>
    </cfRule>
  </conditionalFormatting>
  <conditionalFormatting sqref="BA11:BC11">
    <cfRule type="containsText" dxfId="505" priority="508" operator="containsText" text="金">
      <formula>NOT(ISERROR(SEARCH("金",BA11)))</formula>
    </cfRule>
  </conditionalFormatting>
  <conditionalFormatting sqref="BA11:BC11">
    <cfRule type="containsText" dxfId="504" priority="507" operator="containsText" text="金">
      <formula>NOT(ISERROR(SEARCH("金",BA11)))</formula>
    </cfRule>
  </conditionalFormatting>
  <conditionalFormatting sqref="BA11:BC11">
    <cfRule type="containsText" dxfId="503" priority="506" operator="containsText" text="金">
      <formula>NOT(ISERROR(SEARCH("金",BA11)))</formula>
    </cfRule>
  </conditionalFormatting>
  <conditionalFormatting sqref="BA11:BC11">
    <cfRule type="containsText" dxfId="502" priority="505" operator="containsText" text="金">
      <formula>NOT(ISERROR(SEARCH("金",BA11)))</formula>
    </cfRule>
  </conditionalFormatting>
  <conditionalFormatting sqref="BA11:BC11">
    <cfRule type="containsText" dxfId="501" priority="504" operator="containsText" text="金">
      <formula>NOT(ISERROR(SEARCH("金",BA11)))</formula>
    </cfRule>
  </conditionalFormatting>
  <conditionalFormatting sqref="BA11:BC11">
    <cfRule type="containsText" dxfId="500" priority="503" operator="containsText" text="金">
      <formula>NOT(ISERROR(SEARCH("金",BA11)))</formula>
    </cfRule>
  </conditionalFormatting>
  <conditionalFormatting sqref="BA12:BC14">
    <cfRule type="containsText" dxfId="499" priority="502" operator="containsText" text="金">
      <formula>NOT(ISERROR(SEARCH("金",BA12)))</formula>
    </cfRule>
  </conditionalFormatting>
  <conditionalFormatting sqref="BA12:BC14">
    <cfRule type="containsText" dxfId="498" priority="501" operator="containsText" text="金">
      <formula>NOT(ISERROR(SEARCH("金",BA12)))</formula>
    </cfRule>
  </conditionalFormatting>
  <conditionalFormatting sqref="BA12:BC14">
    <cfRule type="containsText" dxfId="497" priority="500" operator="containsText" text="金">
      <formula>NOT(ISERROR(SEARCH("金",BA12)))</formula>
    </cfRule>
  </conditionalFormatting>
  <conditionalFormatting sqref="BA12:BC14">
    <cfRule type="containsText" dxfId="496" priority="499" operator="containsText" text="金">
      <formula>NOT(ISERROR(SEARCH("金",BA12)))</formula>
    </cfRule>
  </conditionalFormatting>
  <conditionalFormatting sqref="BA12:BC12">
    <cfRule type="containsText" dxfId="495" priority="498" operator="containsText" text="金">
      <formula>NOT(ISERROR(SEARCH("金",BA12)))</formula>
    </cfRule>
  </conditionalFormatting>
  <conditionalFormatting sqref="BA12:BC12">
    <cfRule type="containsText" dxfId="494" priority="497" operator="containsText" text="金">
      <formula>NOT(ISERROR(SEARCH("金",BA12)))</formula>
    </cfRule>
  </conditionalFormatting>
  <conditionalFormatting sqref="BA12:BC12">
    <cfRule type="containsText" dxfId="493" priority="496" operator="containsText" text="金">
      <formula>NOT(ISERROR(SEARCH("金",BA12)))</formula>
    </cfRule>
  </conditionalFormatting>
  <conditionalFormatting sqref="BA13">
    <cfRule type="containsText" dxfId="492" priority="495" operator="containsText" text="金">
      <formula>NOT(ISERROR(SEARCH("金",BA13)))</formula>
    </cfRule>
  </conditionalFormatting>
  <conditionalFormatting sqref="BB13">
    <cfRule type="containsText" dxfId="491" priority="494" operator="containsText" text="金">
      <formula>NOT(ISERROR(SEARCH("金",BB13)))</formula>
    </cfRule>
  </conditionalFormatting>
  <conditionalFormatting sqref="BA13 BC13">
    <cfRule type="containsText" dxfId="490" priority="493" operator="containsText" text="金">
      <formula>NOT(ISERROR(SEARCH("金",BA13)))</formula>
    </cfRule>
  </conditionalFormatting>
  <conditionalFormatting sqref="BB13">
    <cfRule type="containsText" dxfId="489" priority="492" operator="containsText" text="金">
      <formula>NOT(ISERROR(SEARCH("金",BB13)))</formula>
    </cfRule>
  </conditionalFormatting>
  <conditionalFormatting sqref="BA13:BC13">
    <cfRule type="containsText" dxfId="488" priority="491" operator="containsText" text="金">
      <formula>NOT(ISERROR(SEARCH("金",BA13)))</formula>
    </cfRule>
  </conditionalFormatting>
  <conditionalFormatting sqref="BA15:BC17">
    <cfRule type="containsText" dxfId="487" priority="490" operator="containsText" text="金">
      <formula>NOT(ISERROR(SEARCH("金",BA15)))</formula>
    </cfRule>
  </conditionalFormatting>
  <conditionalFormatting sqref="BA15:BC16">
    <cfRule type="containsText" dxfId="486" priority="489" operator="containsText" text="金">
      <formula>NOT(ISERROR(SEARCH("金",BA15)))</formula>
    </cfRule>
  </conditionalFormatting>
  <conditionalFormatting sqref="BA15:BC16">
    <cfRule type="containsText" dxfId="485" priority="488" operator="containsText" text="金">
      <formula>NOT(ISERROR(SEARCH("金",BA15)))</formula>
    </cfRule>
  </conditionalFormatting>
  <conditionalFormatting sqref="BA15:BC16">
    <cfRule type="containsText" dxfId="484" priority="487" operator="containsText" text="金">
      <formula>NOT(ISERROR(SEARCH("金",BA15)))</formula>
    </cfRule>
  </conditionalFormatting>
  <conditionalFormatting sqref="BA17:BC17">
    <cfRule type="containsText" dxfId="483" priority="486" operator="containsText" text="金">
      <formula>NOT(ISERROR(SEARCH("金",BA17)))</formula>
    </cfRule>
  </conditionalFormatting>
  <conditionalFormatting sqref="BA17:BC17">
    <cfRule type="containsText" dxfId="482" priority="485" operator="containsText" text="金">
      <formula>NOT(ISERROR(SEARCH("金",BA17)))</formula>
    </cfRule>
  </conditionalFormatting>
  <conditionalFormatting sqref="BA17:BC17">
    <cfRule type="containsText" dxfId="481" priority="484" operator="containsText" text="金">
      <formula>NOT(ISERROR(SEARCH("金",BA17)))</formula>
    </cfRule>
  </conditionalFormatting>
  <conditionalFormatting sqref="BA17">
    <cfRule type="containsText" dxfId="480" priority="483" operator="containsText" text="金">
      <formula>NOT(ISERROR(SEARCH("金",BA17)))</formula>
    </cfRule>
  </conditionalFormatting>
  <conditionalFormatting sqref="BB17">
    <cfRule type="containsText" dxfId="479" priority="482" operator="containsText" text="金">
      <formula>NOT(ISERROR(SEARCH("金",BB17)))</formula>
    </cfRule>
  </conditionalFormatting>
  <conditionalFormatting sqref="BA17 BC17">
    <cfRule type="containsText" dxfId="478" priority="481" operator="containsText" text="金">
      <formula>NOT(ISERROR(SEARCH("金",BA17)))</formula>
    </cfRule>
  </conditionalFormatting>
  <conditionalFormatting sqref="BB17">
    <cfRule type="containsText" dxfId="477" priority="480" operator="containsText" text="金">
      <formula>NOT(ISERROR(SEARCH("金",BB17)))</formula>
    </cfRule>
  </conditionalFormatting>
  <conditionalFormatting sqref="BA17:BC17">
    <cfRule type="containsText" dxfId="476" priority="479" operator="containsText" text="金">
      <formula>NOT(ISERROR(SEARCH("金",BA17)))</formula>
    </cfRule>
  </conditionalFormatting>
  <conditionalFormatting sqref="BA15:BC17">
    <cfRule type="containsText" dxfId="475" priority="478" operator="containsText" text="金">
      <formula>NOT(ISERROR(SEARCH("金",BA15)))</formula>
    </cfRule>
  </conditionalFormatting>
  <conditionalFormatting sqref="BA15:BC17">
    <cfRule type="containsText" dxfId="474" priority="477" operator="containsText" text="金">
      <formula>NOT(ISERROR(SEARCH("金",BA15)))</formula>
    </cfRule>
  </conditionalFormatting>
  <conditionalFormatting sqref="BA15:BC17">
    <cfRule type="containsText" dxfId="473" priority="476" operator="containsText" text="金">
      <formula>NOT(ISERROR(SEARCH("金",BA15)))</formula>
    </cfRule>
  </conditionalFormatting>
  <conditionalFormatting sqref="BA18:BC18">
    <cfRule type="containsText" dxfId="472" priority="475" operator="containsText" text="金">
      <formula>NOT(ISERROR(SEARCH("金",BA18)))</formula>
    </cfRule>
  </conditionalFormatting>
  <conditionalFormatting sqref="BA18:BC18">
    <cfRule type="containsText" dxfId="471" priority="474" operator="containsText" text="金">
      <formula>NOT(ISERROR(SEARCH("金",BA18)))</formula>
    </cfRule>
  </conditionalFormatting>
  <conditionalFormatting sqref="BA18:BC18">
    <cfRule type="containsText" dxfId="470" priority="473" operator="containsText" text="金">
      <formula>NOT(ISERROR(SEARCH("金",BA18)))</formula>
    </cfRule>
  </conditionalFormatting>
  <conditionalFormatting sqref="BA18:BC18">
    <cfRule type="containsText" dxfId="469" priority="472" operator="containsText" text="金">
      <formula>NOT(ISERROR(SEARCH("金",BA18)))</formula>
    </cfRule>
  </conditionalFormatting>
  <conditionalFormatting sqref="BA18:BC18">
    <cfRule type="containsText" dxfId="468" priority="471" operator="containsText" text="金">
      <formula>NOT(ISERROR(SEARCH("金",BA18)))</formula>
    </cfRule>
  </conditionalFormatting>
  <conditionalFormatting sqref="BA18:BC18">
    <cfRule type="containsText" dxfId="467" priority="470" operator="containsText" text="金">
      <formula>NOT(ISERROR(SEARCH("金",BA18)))</formula>
    </cfRule>
  </conditionalFormatting>
  <conditionalFormatting sqref="BA18:BC18">
    <cfRule type="containsText" dxfId="466" priority="469" operator="containsText" text="金">
      <formula>NOT(ISERROR(SEARCH("金",BA18)))</formula>
    </cfRule>
  </conditionalFormatting>
  <conditionalFormatting sqref="BA19:BC21">
    <cfRule type="containsText" dxfId="465" priority="468" operator="containsText" text="金">
      <formula>NOT(ISERROR(SEARCH("金",BA19)))</formula>
    </cfRule>
  </conditionalFormatting>
  <conditionalFormatting sqref="BA19:BC21">
    <cfRule type="containsText" dxfId="464" priority="467" operator="containsText" text="金">
      <formula>NOT(ISERROR(SEARCH("金",BA19)))</formula>
    </cfRule>
  </conditionalFormatting>
  <conditionalFormatting sqref="BA19:BC21">
    <cfRule type="containsText" dxfId="463" priority="466" operator="containsText" text="金">
      <formula>NOT(ISERROR(SEARCH("金",BA19)))</formula>
    </cfRule>
  </conditionalFormatting>
  <conditionalFormatting sqref="BA19:BC21">
    <cfRule type="containsText" dxfId="462" priority="465" operator="containsText" text="金">
      <formula>NOT(ISERROR(SEARCH("金",BA19)))</formula>
    </cfRule>
  </conditionalFormatting>
  <conditionalFormatting sqref="BA19:BC19">
    <cfRule type="containsText" dxfId="461" priority="464" operator="containsText" text="金">
      <formula>NOT(ISERROR(SEARCH("金",BA19)))</formula>
    </cfRule>
  </conditionalFormatting>
  <conditionalFormatting sqref="BA19:BC19">
    <cfRule type="containsText" dxfId="460" priority="463" operator="containsText" text="金">
      <formula>NOT(ISERROR(SEARCH("金",BA19)))</formula>
    </cfRule>
  </conditionalFormatting>
  <conditionalFormatting sqref="BA19:BC19">
    <cfRule type="containsText" dxfId="459" priority="462" operator="containsText" text="金">
      <formula>NOT(ISERROR(SEARCH("金",BA19)))</formula>
    </cfRule>
  </conditionalFormatting>
  <conditionalFormatting sqref="BA20">
    <cfRule type="containsText" dxfId="458" priority="461" operator="containsText" text="金">
      <formula>NOT(ISERROR(SEARCH("金",BA20)))</formula>
    </cfRule>
  </conditionalFormatting>
  <conditionalFormatting sqref="BB20">
    <cfRule type="containsText" dxfId="457" priority="460" operator="containsText" text="金">
      <formula>NOT(ISERROR(SEARCH("金",BB20)))</formula>
    </cfRule>
  </conditionalFormatting>
  <conditionalFormatting sqref="BA20 BC20">
    <cfRule type="containsText" dxfId="456" priority="459" operator="containsText" text="金">
      <formula>NOT(ISERROR(SEARCH("金",BA20)))</formula>
    </cfRule>
  </conditionalFormatting>
  <conditionalFormatting sqref="BB20">
    <cfRule type="containsText" dxfId="455" priority="458" operator="containsText" text="金">
      <formula>NOT(ISERROR(SEARCH("金",BB20)))</formula>
    </cfRule>
  </conditionalFormatting>
  <conditionalFormatting sqref="BA20:BC20">
    <cfRule type="containsText" dxfId="454" priority="457" operator="containsText" text="金">
      <formula>NOT(ISERROR(SEARCH("金",BA20)))</formula>
    </cfRule>
  </conditionalFormatting>
  <conditionalFormatting sqref="BA22:BC24">
    <cfRule type="containsText" dxfId="453" priority="456" operator="containsText" text="金">
      <formula>NOT(ISERROR(SEARCH("金",BA22)))</formula>
    </cfRule>
  </conditionalFormatting>
  <conditionalFormatting sqref="BA22:BC23">
    <cfRule type="containsText" dxfId="452" priority="455" operator="containsText" text="金">
      <formula>NOT(ISERROR(SEARCH("金",BA22)))</formula>
    </cfRule>
  </conditionalFormatting>
  <conditionalFormatting sqref="BA22:BC23">
    <cfRule type="containsText" dxfId="451" priority="454" operator="containsText" text="金">
      <formula>NOT(ISERROR(SEARCH("金",BA22)))</formula>
    </cfRule>
  </conditionalFormatting>
  <conditionalFormatting sqref="BA22:BC23">
    <cfRule type="containsText" dxfId="450" priority="453" operator="containsText" text="金">
      <formula>NOT(ISERROR(SEARCH("金",BA22)))</formula>
    </cfRule>
  </conditionalFormatting>
  <conditionalFormatting sqref="BA24:BC24">
    <cfRule type="containsText" dxfId="449" priority="452" operator="containsText" text="金">
      <formula>NOT(ISERROR(SEARCH("金",BA24)))</formula>
    </cfRule>
  </conditionalFormatting>
  <conditionalFormatting sqref="BA24:BC24">
    <cfRule type="containsText" dxfId="448" priority="451" operator="containsText" text="金">
      <formula>NOT(ISERROR(SEARCH("金",BA24)))</formula>
    </cfRule>
  </conditionalFormatting>
  <conditionalFormatting sqref="BA24:BC24">
    <cfRule type="containsText" dxfId="447" priority="450" operator="containsText" text="金">
      <formula>NOT(ISERROR(SEARCH("金",BA24)))</formula>
    </cfRule>
  </conditionalFormatting>
  <conditionalFormatting sqref="BA24">
    <cfRule type="containsText" dxfId="446" priority="449" operator="containsText" text="金">
      <formula>NOT(ISERROR(SEARCH("金",BA24)))</formula>
    </cfRule>
  </conditionalFormatting>
  <conditionalFormatting sqref="BB24">
    <cfRule type="containsText" dxfId="445" priority="448" operator="containsText" text="金">
      <formula>NOT(ISERROR(SEARCH("金",BB24)))</formula>
    </cfRule>
  </conditionalFormatting>
  <conditionalFormatting sqref="BA24 BC24">
    <cfRule type="containsText" dxfId="444" priority="447" operator="containsText" text="金">
      <formula>NOT(ISERROR(SEARCH("金",BA24)))</formula>
    </cfRule>
  </conditionalFormatting>
  <conditionalFormatting sqref="BB24">
    <cfRule type="containsText" dxfId="443" priority="446" operator="containsText" text="金">
      <formula>NOT(ISERROR(SEARCH("金",BB24)))</formula>
    </cfRule>
  </conditionalFormatting>
  <conditionalFormatting sqref="BA24:BC24">
    <cfRule type="containsText" dxfId="442" priority="445" operator="containsText" text="金">
      <formula>NOT(ISERROR(SEARCH("金",BA24)))</formula>
    </cfRule>
  </conditionalFormatting>
  <conditionalFormatting sqref="BA22:BC24">
    <cfRule type="containsText" dxfId="441" priority="444" operator="containsText" text="金">
      <formula>NOT(ISERROR(SEARCH("金",BA22)))</formula>
    </cfRule>
  </conditionalFormatting>
  <conditionalFormatting sqref="BA22:BC24">
    <cfRule type="containsText" dxfId="440" priority="443" operator="containsText" text="金">
      <formula>NOT(ISERROR(SEARCH("金",BA22)))</formula>
    </cfRule>
  </conditionalFormatting>
  <conditionalFormatting sqref="BA22:BC24">
    <cfRule type="containsText" dxfId="439" priority="442" operator="containsText" text="金">
      <formula>NOT(ISERROR(SEARCH("金",BA22)))</formula>
    </cfRule>
  </conditionalFormatting>
  <conditionalFormatting sqref="BA25:BC25">
    <cfRule type="containsText" dxfId="438" priority="441" operator="containsText" text="金">
      <formula>NOT(ISERROR(SEARCH("金",BA25)))</formula>
    </cfRule>
  </conditionalFormatting>
  <conditionalFormatting sqref="BA25:BC25">
    <cfRule type="containsText" dxfId="437" priority="440" operator="containsText" text="金">
      <formula>NOT(ISERROR(SEARCH("金",BA25)))</formula>
    </cfRule>
  </conditionalFormatting>
  <conditionalFormatting sqref="BA25:BC25">
    <cfRule type="containsText" dxfId="436" priority="439" operator="containsText" text="金">
      <formula>NOT(ISERROR(SEARCH("金",BA25)))</formula>
    </cfRule>
  </conditionalFormatting>
  <conditionalFormatting sqref="BA25:BC25">
    <cfRule type="containsText" dxfId="435" priority="438" operator="containsText" text="金">
      <formula>NOT(ISERROR(SEARCH("金",BA25)))</formula>
    </cfRule>
  </conditionalFormatting>
  <conditionalFormatting sqref="BA25:BC25">
    <cfRule type="containsText" dxfId="434" priority="437" operator="containsText" text="金">
      <formula>NOT(ISERROR(SEARCH("金",BA25)))</formula>
    </cfRule>
  </conditionalFormatting>
  <conditionalFormatting sqref="BA25:BC25">
    <cfRule type="containsText" dxfId="433" priority="436" operator="containsText" text="金">
      <formula>NOT(ISERROR(SEARCH("金",BA25)))</formula>
    </cfRule>
  </conditionalFormatting>
  <conditionalFormatting sqref="BA25:BC25">
    <cfRule type="containsText" dxfId="432" priority="435" operator="containsText" text="金">
      <formula>NOT(ISERROR(SEARCH("金",BA25)))</formula>
    </cfRule>
  </conditionalFormatting>
  <conditionalFormatting sqref="BA26:BC28">
    <cfRule type="containsText" dxfId="431" priority="434" operator="containsText" text="金">
      <formula>NOT(ISERROR(SEARCH("金",BA26)))</formula>
    </cfRule>
  </conditionalFormatting>
  <conditionalFormatting sqref="BA26:BC28">
    <cfRule type="containsText" dxfId="430" priority="433" operator="containsText" text="金">
      <formula>NOT(ISERROR(SEARCH("金",BA26)))</formula>
    </cfRule>
  </conditionalFormatting>
  <conditionalFormatting sqref="BA26:BC28">
    <cfRule type="containsText" dxfId="429" priority="432" operator="containsText" text="金">
      <formula>NOT(ISERROR(SEARCH("金",BA26)))</formula>
    </cfRule>
  </conditionalFormatting>
  <conditionalFormatting sqref="BA26:BC28">
    <cfRule type="containsText" dxfId="428" priority="431" operator="containsText" text="金">
      <formula>NOT(ISERROR(SEARCH("金",BA26)))</formula>
    </cfRule>
  </conditionalFormatting>
  <conditionalFormatting sqref="BA26:BC26">
    <cfRule type="containsText" dxfId="427" priority="430" operator="containsText" text="金">
      <formula>NOT(ISERROR(SEARCH("金",BA26)))</formula>
    </cfRule>
  </conditionalFormatting>
  <conditionalFormatting sqref="BA26:BC26">
    <cfRule type="containsText" dxfId="426" priority="429" operator="containsText" text="金">
      <formula>NOT(ISERROR(SEARCH("金",BA26)))</formula>
    </cfRule>
  </conditionalFormatting>
  <conditionalFormatting sqref="BA26:BC26">
    <cfRule type="containsText" dxfId="425" priority="428" operator="containsText" text="金">
      <formula>NOT(ISERROR(SEARCH("金",BA26)))</formula>
    </cfRule>
  </conditionalFormatting>
  <conditionalFormatting sqref="BA27">
    <cfRule type="containsText" dxfId="424" priority="427" operator="containsText" text="金">
      <formula>NOT(ISERROR(SEARCH("金",BA27)))</formula>
    </cfRule>
  </conditionalFormatting>
  <conditionalFormatting sqref="BB27">
    <cfRule type="containsText" dxfId="423" priority="426" operator="containsText" text="金">
      <formula>NOT(ISERROR(SEARCH("金",BB27)))</formula>
    </cfRule>
  </conditionalFormatting>
  <conditionalFormatting sqref="BA27 BC27">
    <cfRule type="containsText" dxfId="422" priority="425" operator="containsText" text="金">
      <formula>NOT(ISERROR(SEARCH("金",BA27)))</formula>
    </cfRule>
  </conditionalFormatting>
  <conditionalFormatting sqref="BB27">
    <cfRule type="containsText" dxfId="421" priority="424" operator="containsText" text="金">
      <formula>NOT(ISERROR(SEARCH("金",BB27)))</formula>
    </cfRule>
  </conditionalFormatting>
  <conditionalFormatting sqref="BA27:BC27">
    <cfRule type="containsText" dxfId="420" priority="423" operator="containsText" text="金">
      <formula>NOT(ISERROR(SEARCH("金",BA27)))</formula>
    </cfRule>
  </conditionalFormatting>
  <conditionalFormatting sqref="BA29:BC31">
    <cfRule type="containsText" dxfId="419" priority="422" operator="containsText" text="金">
      <formula>NOT(ISERROR(SEARCH("金",BA29)))</formula>
    </cfRule>
  </conditionalFormatting>
  <conditionalFormatting sqref="BA29:BC30">
    <cfRule type="containsText" dxfId="418" priority="421" operator="containsText" text="金">
      <formula>NOT(ISERROR(SEARCH("金",BA29)))</formula>
    </cfRule>
  </conditionalFormatting>
  <conditionalFormatting sqref="BA29:BC30">
    <cfRule type="containsText" dxfId="417" priority="420" operator="containsText" text="金">
      <formula>NOT(ISERROR(SEARCH("金",BA29)))</formula>
    </cfRule>
  </conditionalFormatting>
  <conditionalFormatting sqref="BA29:BC30">
    <cfRule type="containsText" dxfId="416" priority="419" operator="containsText" text="金">
      <formula>NOT(ISERROR(SEARCH("金",BA29)))</formula>
    </cfRule>
  </conditionalFormatting>
  <conditionalFormatting sqref="BA31:BC31">
    <cfRule type="containsText" dxfId="415" priority="418" operator="containsText" text="金">
      <formula>NOT(ISERROR(SEARCH("金",BA31)))</formula>
    </cfRule>
  </conditionalFormatting>
  <conditionalFormatting sqref="BA31:BC31">
    <cfRule type="containsText" dxfId="414" priority="417" operator="containsText" text="金">
      <formula>NOT(ISERROR(SEARCH("金",BA31)))</formula>
    </cfRule>
  </conditionalFormatting>
  <conditionalFormatting sqref="BA31:BC31">
    <cfRule type="containsText" dxfId="413" priority="416" operator="containsText" text="金">
      <formula>NOT(ISERROR(SEARCH("金",BA31)))</formula>
    </cfRule>
  </conditionalFormatting>
  <conditionalFormatting sqref="BA31">
    <cfRule type="containsText" dxfId="412" priority="415" operator="containsText" text="金">
      <formula>NOT(ISERROR(SEARCH("金",BA31)))</formula>
    </cfRule>
  </conditionalFormatting>
  <conditionalFormatting sqref="BB31">
    <cfRule type="containsText" dxfId="411" priority="414" operator="containsText" text="金">
      <formula>NOT(ISERROR(SEARCH("金",BB31)))</formula>
    </cfRule>
  </conditionalFormatting>
  <conditionalFormatting sqref="BA31 BC31">
    <cfRule type="containsText" dxfId="410" priority="413" operator="containsText" text="金">
      <formula>NOT(ISERROR(SEARCH("金",BA31)))</formula>
    </cfRule>
  </conditionalFormatting>
  <conditionalFormatting sqref="BB31">
    <cfRule type="containsText" dxfId="409" priority="412" operator="containsText" text="金">
      <formula>NOT(ISERROR(SEARCH("金",BB31)))</formula>
    </cfRule>
  </conditionalFormatting>
  <conditionalFormatting sqref="BA31:BC31">
    <cfRule type="containsText" dxfId="408" priority="411" operator="containsText" text="金">
      <formula>NOT(ISERROR(SEARCH("金",BA31)))</formula>
    </cfRule>
  </conditionalFormatting>
  <conditionalFormatting sqref="BA29:BC31">
    <cfRule type="containsText" dxfId="407" priority="410" operator="containsText" text="金">
      <formula>NOT(ISERROR(SEARCH("金",BA29)))</formula>
    </cfRule>
  </conditionalFormatting>
  <conditionalFormatting sqref="BA29:BC31">
    <cfRule type="containsText" dxfId="406" priority="409" operator="containsText" text="金">
      <formula>NOT(ISERROR(SEARCH("金",BA29)))</formula>
    </cfRule>
  </conditionalFormatting>
  <conditionalFormatting sqref="BA29:BC31">
    <cfRule type="containsText" dxfId="405" priority="408" operator="containsText" text="金">
      <formula>NOT(ISERROR(SEARCH("金",BA29)))</formula>
    </cfRule>
  </conditionalFormatting>
  <conditionalFormatting sqref="BA32:BC32">
    <cfRule type="containsText" dxfId="404" priority="407" operator="containsText" text="金">
      <formula>NOT(ISERROR(SEARCH("金",BA32)))</formula>
    </cfRule>
  </conditionalFormatting>
  <conditionalFormatting sqref="BA32:BC32">
    <cfRule type="containsText" dxfId="403" priority="406" operator="containsText" text="金">
      <formula>NOT(ISERROR(SEARCH("金",BA32)))</formula>
    </cfRule>
  </conditionalFormatting>
  <conditionalFormatting sqref="BA32:BC32">
    <cfRule type="containsText" dxfId="402" priority="405" operator="containsText" text="金">
      <formula>NOT(ISERROR(SEARCH("金",BA32)))</formula>
    </cfRule>
  </conditionalFormatting>
  <conditionalFormatting sqref="BA32:BC32">
    <cfRule type="containsText" dxfId="401" priority="404" operator="containsText" text="金">
      <formula>NOT(ISERROR(SEARCH("金",BA32)))</formula>
    </cfRule>
  </conditionalFormatting>
  <conditionalFormatting sqref="BA32:BC32">
    <cfRule type="containsText" dxfId="400" priority="403" operator="containsText" text="金">
      <formula>NOT(ISERROR(SEARCH("金",BA32)))</formula>
    </cfRule>
  </conditionalFormatting>
  <conditionalFormatting sqref="BA32:BC32">
    <cfRule type="containsText" dxfId="399" priority="402" operator="containsText" text="金">
      <formula>NOT(ISERROR(SEARCH("金",BA32)))</formula>
    </cfRule>
  </conditionalFormatting>
  <conditionalFormatting sqref="BA32:BC32">
    <cfRule type="containsText" dxfId="398" priority="401" operator="containsText" text="金">
      <formula>NOT(ISERROR(SEARCH("金",BA32)))</formula>
    </cfRule>
  </conditionalFormatting>
  <conditionalFormatting sqref="BF5:BH7">
    <cfRule type="containsText" dxfId="397" priority="400" operator="containsText" text="金">
      <formula>NOT(ISERROR(SEARCH("金",BF5)))</formula>
    </cfRule>
  </conditionalFormatting>
  <conditionalFormatting sqref="BF5:BH7">
    <cfRule type="containsText" dxfId="396" priority="399" operator="containsText" text="金">
      <formula>NOT(ISERROR(SEARCH("金",BF5)))</formula>
    </cfRule>
  </conditionalFormatting>
  <conditionalFormatting sqref="BF5:BH7">
    <cfRule type="containsText" dxfId="395" priority="398" operator="containsText" text="金">
      <formula>NOT(ISERROR(SEARCH("金",BF5)))</formula>
    </cfRule>
  </conditionalFormatting>
  <conditionalFormatting sqref="BF5:BH7">
    <cfRule type="containsText" dxfId="394" priority="397" operator="containsText" text="金">
      <formula>NOT(ISERROR(SEARCH("金",BF5)))</formula>
    </cfRule>
  </conditionalFormatting>
  <conditionalFormatting sqref="BF5:BH5">
    <cfRule type="containsText" dxfId="393" priority="396" operator="containsText" text="金">
      <formula>NOT(ISERROR(SEARCH("金",BF5)))</formula>
    </cfRule>
  </conditionalFormatting>
  <conditionalFormatting sqref="BF5:BH5">
    <cfRule type="containsText" dxfId="392" priority="395" operator="containsText" text="金">
      <formula>NOT(ISERROR(SEARCH("金",BF5)))</formula>
    </cfRule>
  </conditionalFormatting>
  <conditionalFormatting sqref="BF5:BH5">
    <cfRule type="containsText" dxfId="391" priority="394" operator="containsText" text="金">
      <formula>NOT(ISERROR(SEARCH("金",BF5)))</formula>
    </cfRule>
  </conditionalFormatting>
  <conditionalFormatting sqref="BF6">
    <cfRule type="containsText" dxfId="390" priority="393" operator="containsText" text="金">
      <formula>NOT(ISERROR(SEARCH("金",BF6)))</formula>
    </cfRule>
  </conditionalFormatting>
  <conditionalFormatting sqref="BG6">
    <cfRule type="containsText" dxfId="389" priority="392" operator="containsText" text="金">
      <formula>NOT(ISERROR(SEARCH("金",BG6)))</formula>
    </cfRule>
  </conditionalFormatting>
  <conditionalFormatting sqref="BF6 BH6">
    <cfRule type="containsText" dxfId="388" priority="391" operator="containsText" text="金">
      <formula>NOT(ISERROR(SEARCH("金",BF6)))</formula>
    </cfRule>
  </conditionalFormatting>
  <conditionalFormatting sqref="BG6">
    <cfRule type="containsText" dxfId="387" priority="390" operator="containsText" text="金">
      <formula>NOT(ISERROR(SEARCH("金",BG6)))</formula>
    </cfRule>
  </conditionalFormatting>
  <conditionalFormatting sqref="BF6:BH6">
    <cfRule type="containsText" dxfId="386" priority="389" operator="containsText" text="金">
      <formula>NOT(ISERROR(SEARCH("金",BF6)))</formula>
    </cfRule>
  </conditionalFormatting>
  <conditionalFormatting sqref="BF8:BH10">
    <cfRule type="containsText" dxfId="385" priority="388" operator="containsText" text="金">
      <formula>NOT(ISERROR(SEARCH("金",BF8)))</formula>
    </cfRule>
  </conditionalFormatting>
  <conditionalFormatting sqref="BF8:BH9">
    <cfRule type="containsText" dxfId="384" priority="387" operator="containsText" text="金">
      <formula>NOT(ISERROR(SEARCH("金",BF8)))</formula>
    </cfRule>
  </conditionalFormatting>
  <conditionalFormatting sqref="BF8:BH9">
    <cfRule type="containsText" dxfId="383" priority="386" operator="containsText" text="金">
      <formula>NOT(ISERROR(SEARCH("金",BF8)))</formula>
    </cfRule>
  </conditionalFormatting>
  <conditionalFormatting sqref="BF8:BH9">
    <cfRule type="containsText" dxfId="382" priority="385" operator="containsText" text="金">
      <formula>NOT(ISERROR(SEARCH("金",BF8)))</formula>
    </cfRule>
  </conditionalFormatting>
  <conditionalFormatting sqref="BF10:BH10">
    <cfRule type="containsText" dxfId="381" priority="384" operator="containsText" text="金">
      <formula>NOT(ISERROR(SEARCH("金",BF10)))</formula>
    </cfRule>
  </conditionalFormatting>
  <conditionalFormatting sqref="BF10:BH10">
    <cfRule type="containsText" dxfId="380" priority="383" operator="containsText" text="金">
      <formula>NOT(ISERROR(SEARCH("金",BF10)))</formula>
    </cfRule>
  </conditionalFormatting>
  <conditionalFormatting sqref="BF10:BH10">
    <cfRule type="containsText" dxfId="379" priority="382" operator="containsText" text="金">
      <formula>NOT(ISERROR(SEARCH("金",BF10)))</formula>
    </cfRule>
  </conditionalFormatting>
  <conditionalFormatting sqref="BF10">
    <cfRule type="containsText" dxfId="378" priority="381" operator="containsText" text="金">
      <formula>NOT(ISERROR(SEARCH("金",BF10)))</formula>
    </cfRule>
  </conditionalFormatting>
  <conditionalFormatting sqref="BG10">
    <cfRule type="containsText" dxfId="377" priority="380" operator="containsText" text="金">
      <formula>NOT(ISERROR(SEARCH("金",BG10)))</formula>
    </cfRule>
  </conditionalFormatting>
  <conditionalFormatting sqref="BF10 BH10">
    <cfRule type="containsText" dxfId="376" priority="379" operator="containsText" text="金">
      <formula>NOT(ISERROR(SEARCH("金",BF10)))</formula>
    </cfRule>
  </conditionalFormatting>
  <conditionalFormatting sqref="BG10">
    <cfRule type="containsText" dxfId="375" priority="378" operator="containsText" text="金">
      <formula>NOT(ISERROR(SEARCH("金",BG10)))</formula>
    </cfRule>
  </conditionalFormatting>
  <conditionalFormatting sqref="BF10:BH10">
    <cfRule type="containsText" dxfId="374" priority="377" operator="containsText" text="金">
      <formula>NOT(ISERROR(SEARCH("金",BF10)))</formula>
    </cfRule>
  </conditionalFormatting>
  <conditionalFormatting sqref="BF8:BH10">
    <cfRule type="containsText" dxfId="373" priority="376" operator="containsText" text="金">
      <formula>NOT(ISERROR(SEARCH("金",BF8)))</formula>
    </cfRule>
  </conditionalFormatting>
  <conditionalFormatting sqref="BF8:BH10">
    <cfRule type="containsText" dxfId="372" priority="375" operator="containsText" text="金">
      <formula>NOT(ISERROR(SEARCH("金",BF8)))</formula>
    </cfRule>
  </conditionalFormatting>
  <conditionalFormatting sqref="BF8:BH10">
    <cfRule type="containsText" dxfId="371" priority="374" operator="containsText" text="金">
      <formula>NOT(ISERROR(SEARCH("金",BF8)))</formula>
    </cfRule>
  </conditionalFormatting>
  <conditionalFormatting sqref="BF11:BH11">
    <cfRule type="containsText" dxfId="370" priority="373" operator="containsText" text="金">
      <formula>NOT(ISERROR(SEARCH("金",BF11)))</formula>
    </cfRule>
  </conditionalFormatting>
  <conditionalFormatting sqref="BF11:BH11">
    <cfRule type="containsText" dxfId="369" priority="372" operator="containsText" text="金">
      <formula>NOT(ISERROR(SEARCH("金",BF11)))</formula>
    </cfRule>
  </conditionalFormatting>
  <conditionalFormatting sqref="BF11:BH11">
    <cfRule type="containsText" dxfId="368" priority="371" operator="containsText" text="金">
      <formula>NOT(ISERROR(SEARCH("金",BF11)))</formula>
    </cfRule>
  </conditionalFormatting>
  <conditionalFormatting sqref="BF11:BH11">
    <cfRule type="containsText" dxfId="367" priority="370" operator="containsText" text="金">
      <formula>NOT(ISERROR(SEARCH("金",BF11)))</formula>
    </cfRule>
  </conditionalFormatting>
  <conditionalFormatting sqref="BF11:BH11">
    <cfRule type="containsText" dxfId="366" priority="369" operator="containsText" text="金">
      <formula>NOT(ISERROR(SEARCH("金",BF11)))</formula>
    </cfRule>
  </conditionalFormatting>
  <conditionalFormatting sqref="BF11:BH11">
    <cfRule type="containsText" dxfId="365" priority="368" operator="containsText" text="金">
      <formula>NOT(ISERROR(SEARCH("金",BF11)))</formula>
    </cfRule>
  </conditionalFormatting>
  <conditionalFormatting sqref="BF11:BH11">
    <cfRule type="containsText" dxfId="364" priority="367" operator="containsText" text="金">
      <formula>NOT(ISERROR(SEARCH("金",BF11)))</formula>
    </cfRule>
  </conditionalFormatting>
  <conditionalFormatting sqref="BF12:BH14">
    <cfRule type="containsText" dxfId="363" priority="366" operator="containsText" text="金">
      <formula>NOT(ISERROR(SEARCH("金",BF12)))</formula>
    </cfRule>
  </conditionalFormatting>
  <conditionalFormatting sqref="BF12:BH14">
    <cfRule type="containsText" dxfId="362" priority="365" operator="containsText" text="金">
      <formula>NOT(ISERROR(SEARCH("金",BF12)))</formula>
    </cfRule>
  </conditionalFormatting>
  <conditionalFormatting sqref="BF12:BH14">
    <cfRule type="containsText" dxfId="361" priority="364" operator="containsText" text="金">
      <formula>NOT(ISERROR(SEARCH("金",BF12)))</formula>
    </cfRule>
  </conditionalFormatting>
  <conditionalFormatting sqref="BF12:BH14">
    <cfRule type="containsText" dxfId="360" priority="363" operator="containsText" text="金">
      <formula>NOT(ISERROR(SEARCH("金",BF12)))</formula>
    </cfRule>
  </conditionalFormatting>
  <conditionalFormatting sqref="BF12:BH12">
    <cfRule type="containsText" dxfId="359" priority="362" operator="containsText" text="金">
      <formula>NOT(ISERROR(SEARCH("金",BF12)))</formula>
    </cfRule>
  </conditionalFormatting>
  <conditionalFormatting sqref="BF12:BH12">
    <cfRule type="containsText" dxfId="358" priority="361" operator="containsText" text="金">
      <formula>NOT(ISERROR(SEARCH("金",BF12)))</formula>
    </cfRule>
  </conditionalFormatting>
  <conditionalFormatting sqref="BF12:BH12">
    <cfRule type="containsText" dxfId="357" priority="360" operator="containsText" text="金">
      <formula>NOT(ISERROR(SEARCH("金",BF12)))</formula>
    </cfRule>
  </conditionalFormatting>
  <conditionalFormatting sqref="BF13">
    <cfRule type="containsText" dxfId="356" priority="359" operator="containsText" text="金">
      <formula>NOT(ISERROR(SEARCH("金",BF13)))</formula>
    </cfRule>
  </conditionalFormatting>
  <conditionalFormatting sqref="BG13">
    <cfRule type="containsText" dxfId="355" priority="358" operator="containsText" text="金">
      <formula>NOT(ISERROR(SEARCH("金",BG13)))</formula>
    </cfRule>
  </conditionalFormatting>
  <conditionalFormatting sqref="BF13 BH13">
    <cfRule type="containsText" dxfId="354" priority="357" operator="containsText" text="金">
      <formula>NOT(ISERROR(SEARCH("金",BF13)))</formula>
    </cfRule>
  </conditionalFormatting>
  <conditionalFormatting sqref="BG13">
    <cfRule type="containsText" dxfId="353" priority="356" operator="containsText" text="金">
      <formula>NOT(ISERROR(SEARCH("金",BG13)))</formula>
    </cfRule>
  </conditionalFormatting>
  <conditionalFormatting sqref="BF13:BH13">
    <cfRule type="containsText" dxfId="352" priority="355" operator="containsText" text="金">
      <formula>NOT(ISERROR(SEARCH("金",BF13)))</formula>
    </cfRule>
  </conditionalFormatting>
  <conditionalFormatting sqref="BF15:BH17">
    <cfRule type="containsText" dxfId="351" priority="354" operator="containsText" text="金">
      <formula>NOT(ISERROR(SEARCH("金",BF15)))</formula>
    </cfRule>
  </conditionalFormatting>
  <conditionalFormatting sqref="BF15:BH16">
    <cfRule type="containsText" dxfId="350" priority="353" operator="containsText" text="金">
      <formula>NOT(ISERROR(SEARCH("金",BF15)))</formula>
    </cfRule>
  </conditionalFormatting>
  <conditionalFormatting sqref="BF15:BH16">
    <cfRule type="containsText" dxfId="349" priority="352" operator="containsText" text="金">
      <formula>NOT(ISERROR(SEARCH("金",BF15)))</formula>
    </cfRule>
  </conditionalFormatting>
  <conditionalFormatting sqref="BF15:BH16">
    <cfRule type="containsText" dxfId="348" priority="351" operator="containsText" text="金">
      <formula>NOT(ISERROR(SEARCH("金",BF15)))</formula>
    </cfRule>
  </conditionalFormatting>
  <conditionalFormatting sqref="BF17:BH17">
    <cfRule type="containsText" dxfId="347" priority="350" operator="containsText" text="金">
      <formula>NOT(ISERROR(SEARCH("金",BF17)))</formula>
    </cfRule>
  </conditionalFormatting>
  <conditionalFormatting sqref="BF17:BH17">
    <cfRule type="containsText" dxfId="346" priority="349" operator="containsText" text="金">
      <formula>NOT(ISERROR(SEARCH("金",BF17)))</formula>
    </cfRule>
  </conditionalFormatting>
  <conditionalFormatting sqref="BF17:BH17">
    <cfRule type="containsText" dxfId="345" priority="348" operator="containsText" text="金">
      <formula>NOT(ISERROR(SEARCH("金",BF17)))</formula>
    </cfRule>
  </conditionalFormatting>
  <conditionalFormatting sqref="BF17">
    <cfRule type="containsText" dxfId="344" priority="347" operator="containsText" text="金">
      <formula>NOT(ISERROR(SEARCH("金",BF17)))</formula>
    </cfRule>
  </conditionalFormatting>
  <conditionalFormatting sqref="BG17">
    <cfRule type="containsText" dxfId="343" priority="346" operator="containsText" text="金">
      <formula>NOT(ISERROR(SEARCH("金",BG17)))</formula>
    </cfRule>
  </conditionalFormatting>
  <conditionalFormatting sqref="BF17 BH17">
    <cfRule type="containsText" dxfId="342" priority="345" operator="containsText" text="金">
      <formula>NOT(ISERROR(SEARCH("金",BF17)))</formula>
    </cfRule>
  </conditionalFormatting>
  <conditionalFormatting sqref="BG17">
    <cfRule type="containsText" dxfId="341" priority="344" operator="containsText" text="金">
      <formula>NOT(ISERROR(SEARCH("金",BG17)))</formula>
    </cfRule>
  </conditionalFormatting>
  <conditionalFormatting sqref="BF17:BH17">
    <cfRule type="containsText" dxfId="340" priority="343" operator="containsText" text="金">
      <formula>NOT(ISERROR(SEARCH("金",BF17)))</formula>
    </cfRule>
  </conditionalFormatting>
  <conditionalFormatting sqref="BF15:BH17">
    <cfRule type="containsText" dxfId="339" priority="342" operator="containsText" text="金">
      <formula>NOT(ISERROR(SEARCH("金",BF15)))</formula>
    </cfRule>
  </conditionalFormatting>
  <conditionalFormatting sqref="BF15:BH17">
    <cfRule type="containsText" dxfId="338" priority="341" operator="containsText" text="金">
      <formula>NOT(ISERROR(SEARCH("金",BF15)))</formula>
    </cfRule>
  </conditionalFormatting>
  <conditionalFormatting sqref="BF15:BH17">
    <cfRule type="containsText" dxfId="337" priority="340" operator="containsText" text="金">
      <formula>NOT(ISERROR(SEARCH("金",BF15)))</formula>
    </cfRule>
  </conditionalFormatting>
  <conditionalFormatting sqref="BF18:BH18">
    <cfRule type="containsText" dxfId="336" priority="339" operator="containsText" text="金">
      <formula>NOT(ISERROR(SEARCH("金",BF18)))</formula>
    </cfRule>
  </conditionalFormatting>
  <conditionalFormatting sqref="BF18:BH18">
    <cfRule type="containsText" dxfId="335" priority="338" operator="containsText" text="金">
      <formula>NOT(ISERROR(SEARCH("金",BF18)))</formula>
    </cfRule>
  </conditionalFormatting>
  <conditionalFormatting sqref="BF18:BH18">
    <cfRule type="containsText" dxfId="334" priority="337" operator="containsText" text="金">
      <formula>NOT(ISERROR(SEARCH("金",BF18)))</formula>
    </cfRule>
  </conditionalFormatting>
  <conditionalFormatting sqref="BF18:BH18">
    <cfRule type="containsText" dxfId="333" priority="336" operator="containsText" text="金">
      <formula>NOT(ISERROR(SEARCH("金",BF18)))</formula>
    </cfRule>
  </conditionalFormatting>
  <conditionalFormatting sqref="BF18:BH18">
    <cfRule type="containsText" dxfId="332" priority="335" operator="containsText" text="金">
      <formula>NOT(ISERROR(SEARCH("金",BF18)))</formula>
    </cfRule>
  </conditionalFormatting>
  <conditionalFormatting sqref="BF18:BH18">
    <cfRule type="containsText" dxfId="331" priority="334" operator="containsText" text="金">
      <formula>NOT(ISERROR(SEARCH("金",BF18)))</formula>
    </cfRule>
  </conditionalFormatting>
  <conditionalFormatting sqref="BF18:BH18">
    <cfRule type="containsText" dxfId="330" priority="333" operator="containsText" text="金">
      <formula>NOT(ISERROR(SEARCH("金",BF18)))</formula>
    </cfRule>
  </conditionalFormatting>
  <conditionalFormatting sqref="BF19:BH19">
    <cfRule type="containsText" dxfId="329" priority="332" operator="containsText" text="金">
      <formula>NOT(ISERROR(SEARCH("金",BF19)))</formula>
    </cfRule>
  </conditionalFormatting>
  <conditionalFormatting sqref="BF20">
    <cfRule type="containsText" dxfId="328" priority="331" operator="containsText" text="金">
      <formula>NOT(ISERROR(SEARCH("金",BF20)))</formula>
    </cfRule>
  </conditionalFormatting>
  <conditionalFormatting sqref="M18:O19">
    <cfRule type="containsText" dxfId="327" priority="330" operator="containsText" text="金">
      <formula>NOT(ISERROR(SEARCH("金",M18)))</formula>
    </cfRule>
  </conditionalFormatting>
  <conditionalFormatting sqref="M18:O19">
    <cfRule type="containsText" dxfId="326" priority="329" operator="containsText" text="金">
      <formula>NOT(ISERROR(SEARCH("金",M18)))</formula>
    </cfRule>
  </conditionalFormatting>
  <conditionalFormatting sqref="M18:O19">
    <cfRule type="containsText" dxfId="325" priority="328" operator="containsText" text="金">
      <formula>NOT(ISERROR(SEARCH("金",M18)))</formula>
    </cfRule>
  </conditionalFormatting>
  <conditionalFormatting sqref="M18:O19">
    <cfRule type="containsText" dxfId="324" priority="327" operator="containsText" text="金">
      <formula>NOT(ISERROR(SEARCH("金",M18)))</formula>
    </cfRule>
  </conditionalFormatting>
  <conditionalFormatting sqref="M20">
    <cfRule type="containsText" dxfId="323" priority="326" operator="containsText" text="金">
      <formula>NOT(ISERROR(SEARCH("金",M20)))</formula>
    </cfRule>
  </conditionalFormatting>
  <conditionalFormatting sqref="M20">
    <cfRule type="containsText" dxfId="322" priority="325" operator="containsText" text="金">
      <formula>NOT(ISERROR(SEARCH("金",M20)))</formula>
    </cfRule>
  </conditionalFormatting>
  <conditionalFormatting sqref="M20">
    <cfRule type="containsText" dxfId="321" priority="324" operator="containsText" text="金">
      <formula>NOT(ISERROR(SEARCH("金",M20)))</formula>
    </cfRule>
  </conditionalFormatting>
  <conditionalFormatting sqref="M20">
    <cfRule type="containsText" dxfId="320" priority="323" operator="containsText" text="金">
      <formula>NOT(ISERROR(SEARCH("金",M20)))</formula>
    </cfRule>
  </conditionalFormatting>
  <conditionalFormatting sqref="M20">
    <cfRule type="containsText" dxfId="319" priority="322" operator="containsText" text="金">
      <formula>NOT(ISERROR(SEARCH("金",M20)))</formula>
    </cfRule>
  </conditionalFormatting>
  <conditionalFormatting sqref="M22:O23">
    <cfRule type="containsText" dxfId="318" priority="321" operator="containsText" text="金">
      <formula>NOT(ISERROR(SEARCH("金",M22)))</formula>
    </cfRule>
  </conditionalFormatting>
  <conditionalFormatting sqref="M22:O23">
    <cfRule type="containsText" dxfId="317" priority="320" operator="containsText" text="金">
      <formula>NOT(ISERROR(SEARCH("金",M22)))</formula>
    </cfRule>
  </conditionalFormatting>
  <conditionalFormatting sqref="M18:O21">
    <cfRule type="containsText" dxfId="316" priority="319" operator="containsText" text="金">
      <formula>NOT(ISERROR(SEARCH("金",M18)))</formula>
    </cfRule>
  </conditionalFormatting>
  <conditionalFormatting sqref="M18:O21">
    <cfRule type="containsText" dxfId="315" priority="318" operator="containsText" text="金">
      <formula>NOT(ISERROR(SEARCH("金",M18)))</formula>
    </cfRule>
  </conditionalFormatting>
  <conditionalFormatting sqref="M24">
    <cfRule type="containsText" dxfId="314" priority="317" operator="containsText" text="金">
      <formula>NOT(ISERROR(SEARCH("金",M24)))</formula>
    </cfRule>
  </conditionalFormatting>
  <conditionalFormatting sqref="N24">
    <cfRule type="containsText" dxfId="313" priority="316" operator="containsText" text="金">
      <formula>NOT(ISERROR(SEARCH("金",N24)))</formula>
    </cfRule>
  </conditionalFormatting>
  <conditionalFormatting sqref="M24 O24">
    <cfRule type="containsText" dxfId="312" priority="315" operator="containsText" text="金">
      <formula>NOT(ISERROR(SEARCH("金",M24)))</formula>
    </cfRule>
  </conditionalFormatting>
  <conditionalFormatting sqref="N24">
    <cfRule type="containsText" dxfId="311" priority="314" operator="containsText" text="金">
      <formula>NOT(ISERROR(SEARCH("金",N24)))</formula>
    </cfRule>
  </conditionalFormatting>
  <conditionalFormatting sqref="M24:O24">
    <cfRule type="containsText" dxfId="310" priority="313" operator="containsText" text="金">
      <formula>NOT(ISERROR(SEARCH("金",M24)))</formula>
    </cfRule>
  </conditionalFormatting>
  <conditionalFormatting sqref="M18:O19">
    <cfRule type="containsText" dxfId="309" priority="312" operator="containsText" text="金">
      <formula>NOT(ISERROR(SEARCH("金",M18)))</formula>
    </cfRule>
  </conditionalFormatting>
  <conditionalFormatting sqref="M18:O19">
    <cfRule type="containsText" dxfId="308" priority="311" operator="containsText" text="金">
      <formula>NOT(ISERROR(SEARCH("金",M18)))</formula>
    </cfRule>
  </conditionalFormatting>
  <conditionalFormatting sqref="M20">
    <cfRule type="containsText" dxfId="307" priority="310" operator="containsText" text="金">
      <formula>NOT(ISERROR(SEARCH("金",M20)))</formula>
    </cfRule>
  </conditionalFormatting>
  <conditionalFormatting sqref="N20">
    <cfRule type="containsText" dxfId="306" priority="309" operator="containsText" text="金">
      <formula>NOT(ISERROR(SEARCH("金",N20)))</formula>
    </cfRule>
  </conditionalFormatting>
  <conditionalFormatting sqref="M20 O20">
    <cfRule type="containsText" dxfId="305" priority="308" operator="containsText" text="金">
      <formula>NOT(ISERROR(SEARCH("金",M20)))</formula>
    </cfRule>
  </conditionalFormatting>
  <conditionalFormatting sqref="N20">
    <cfRule type="containsText" dxfId="304" priority="307" operator="containsText" text="金">
      <formula>NOT(ISERROR(SEARCH("金",N20)))</formula>
    </cfRule>
  </conditionalFormatting>
  <conditionalFormatting sqref="M20:O20">
    <cfRule type="containsText" dxfId="303" priority="306" operator="containsText" text="金">
      <formula>NOT(ISERROR(SEARCH("金",M20)))</formula>
    </cfRule>
  </conditionalFormatting>
  <conditionalFormatting sqref="M29:O30">
    <cfRule type="containsText" dxfId="302" priority="305" operator="containsText" text="金">
      <formula>NOT(ISERROR(SEARCH("金",M29)))</formula>
    </cfRule>
  </conditionalFormatting>
  <conditionalFormatting sqref="M29:O30">
    <cfRule type="containsText" dxfId="301" priority="304" operator="containsText" text="金">
      <formula>NOT(ISERROR(SEARCH("金",M29)))</formula>
    </cfRule>
  </conditionalFormatting>
  <conditionalFormatting sqref="M25:O28">
    <cfRule type="containsText" dxfId="300" priority="303" operator="containsText" text="金">
      <formula>NOT(ISERROR(SEARCH("金",M25)))</formula>
    </cfRule>
  </conditionalFormatting>
  <conditionalFormatting sqref="M25:O28">
    <cfRule type="containsText" dxfId="299" priority="302" operator="containsText" text="金">
      <formula>NOT(ISERROR(SEARCH("金",M25)))</formula>
    </cfRule>
  </conditionalFormatting>
  <conditionalFormatting sqref="M27:O31">
    <cfRule type="containsText" dxfId="298" priority="301" operator="containsText" text="金">
      <formula>NOT(ISERROR(SEARCH("金",M27)))</formula>
    </cfRule>
  </conditionalFormatting>
  <conditionalFormatting sqref="M27:O31">
    <cfRule type="containsText" dxfId="297" priority="300" operator="containsText" text="金">
      <formula>NOT(ISERROR(SEARCH("金",M27)))</formula>
    </cfRule>
  </conditionalFormatting>
  <conditionalFormatting sqref="M31">
    <cfRule type="containsText" dxfId="296" priority="299" operator="containsText" text="金">
      <formula>NOT(ISERROR(SEARCH("金",M31)))</formula>
    </cfRule>
  </conditionalFormatting>
  <conditionalFormatting sqref="N31">
    <cfRule type="containsText" dxfId="295" priority="298" operator="containsText" text="金">
      <formula>NOT(ISERROR(SEARCH("金",N31)))</formula>
    </cfRule>
  </conditionalFormatting>
  <conditionalFormatting sqref="M31 O31">
    <cfRule type="containsText" dxfId="294" priority="297" operator="containsText" text="金">
      <formula>NOT(ISERROR(SEARCH("金",M31)))</formula>
    </cfRule>
  </conditionalFormatting>
  <conditionalFormatting sqref="N31">
    <cfRule type="containsText" dxfId="293" priority="296" operator="containsText" text="金">
      <formula>NOT(ISERROR(SEARCH("金",N31)))</formula>
    </cfRule>
  </conditionalFormatting>
  <conditionalFormatting sqref="M31:O31">
    <cfRule type="containsText" dxfId="292" priority="295" operator="containsText" text="金">
      <formula>NOT(ISERROR(SEARCH("金",M31)))</formula>
    </cfRule>
  </conditionalFormatting>
  <conditionalFormatting sqref="M25:O26">
    <cfRule type="containsText" dxfId="291" priority="294" operator="containsText" text="金">
      <formula>NOT(ISERROR(SEARCH("金",M25)))</formula>
    </cfRule>
  </conditionalFormatting>
  <conditionalFormatting sqref="M25:O26">
    <cfRule type="containsText" dxfId="290" priority="293" operator="containsText" text="金">
      <formula>NOT(ISERROR(SEARCH("金",M25)))</formula>
    </cfRule>
  </conditionalFormatting>
  <conditionalFormatting sqref="M27">
    <cfRule type="containsText" dxfId="289" priority="292" operator="containsText" text="金">
      <formula>NOT(ISERROR(SEARCH("金",M27)))</formula>
    </cfRule>
  </conditionalFormatting>
  <conditionalFormatting sqref="N27">
    <cfRule type="containsText" dxfId="288" priority="291" operator="containsText" text="金">
      <formula>NOT(ISERROR(SEARCH("金",N27)))</formula>
    </cfRule>
  </conditionalFormatting>
  <conditionalFormatting sqref="M27 O27">
    <cfRule type="containsText" dxfId="287" priority="290" operator="containsText" text="金">
      <formula>NOT(ISERROR(SEARCH("金",M27)))</formula>
    </cfRule>
  </conditionalFormatting>
  <conditionalFormatting sqref="N27">
    <cfRule type="containsText" dxfId="286" priority="289" operator="containsText" text="金">
      <formula>NOT(ISERROR(SEARCH("金",N27)))</formula>
    </cfRule>
  </conditionalFormatting>
  <conditionalFormatting sqref="M27:O27">
    <cfRule type="containsText" dxfId="285" priority="288" operator="containsText" text="金">
      <formula>NOT(ISERROR(SEARCH("金",M27)))</formula>
    </cfRule>
  </conditionalFormatting>
  <conditionalFormatting sqref="M32:O33">
    <cfRule type="containsText" dxfId="284" priority="287" operator="containsText" text="金">
      <formula>NOT(ISERROR(SEARCH("金",M32)))</formula>
    </cfRule>
  </conditionalFormatting>
  <conditionalFormatting sqref="M32:O33">
    <cfRule type="containsText" dxfId="283" priority="286" operator="containsText" text="金">
      <formula>NOT(ISERROR(SEARCH("金",M32)))</formula>
    </cfRule>
  </conditionalFormatting>
  <conditionalFormatting sqref="M32:O33">
    <cfRule type="containsText" dxfId="282" priority="285" operator="containsText" text="金">
      <formula>NOT(ISERROR(SEARCH("金",M32)))</formula>
    </cfRule>
  </conditionalFormatting>
  <conditionalFormatting sqref="M34:O34">
    <cfRule type="containsText" dxfId="281" priority="284" operator="containsText" text="金">
      <formula>NOT(ISERROR(SEARCH("金",M34)))</formula>
    </cfRule>
  </conditionalFormatting>
  <conditionalFormatting sqref="M34:O34">
    <cfRule type="containsText" dxfId="280" priority="283" operator="containsText" text="金">
      <formula>NOT(ISERROR(SEARCH("金",M34)))</formula>
    </cfRule>
  </conditionalFormatting>
  <conditionalFormatting sqref="M34:O34">
    <cfRule type="containsText" dxfId="279" priority="282" operator="containsText" text="金">
      <formula>NOT(ISERROR(SEARCH("金",M34)))</formula>
    </cfRule>
  </conditionalFormatting>
  <conditionalFormatting sqref="M34">
    <cfRule type="containsText" dxfId="278" priority="281" operator="containsText" text="金">
      <formula>NOT(ISERROR(SEARCH("金",M34)))</formula>
    </cfRule>
  </conditionalFormatting>
  <conditionalFormatting sqref="N34">
    <cfRule type="containsText" dxfId="277" priority="280" operator="containsText" text="金">
      <formula>NOT(ISERROR(SEARCH("金",N34)))</formula>
    </cfRule>
  </conditionalFormatting>
  <conditionalFormatting sqref="M34 O34">
    <cfRule type="containsText" dxfId="276" priority="279" operator="containsText" text="金">
      <formula>NOT(ISERROR(SEARCH("金",M34)))</formula>
    </cfRule>
  </conditionalFormatting>
  <conditionalFormatting sqref="N34">
    <cfRule type="containsText" dxfId="275" priority="278" operator="containsText" text="金">
      <formula>NOT(ISERROR(SEARCH("金",N34)))</formula>
    </cfRule>
  </conditionalFormatting>
  <conditionalFormatting sqref="M34:O34">
    <cfRule type="containsText" dxfId="274" priority="277" operator="containsText" text="金">
      <formula>NOT(ISERROR(SEARCH("金",M34)))</formula>
    </cfRule>
  </conditionalFormatting>
  <conditionalFormatting sqref="R25">
    <cfRule type="containsText" dxfId="273" priority="276" operator="containsText" text="金">
      <formula>NOT(ISERROR(SEARCH("金",R25)))</formula>
    </cfRule>
  </conditionalFormatting>
  <conditionalFormatting sqref="R25">
    <cfRule type="containsText" dxfId="272" priority="275" operator="containsText" text="金">
      <formula>NOT(ISERROR(SEARCH("金",R25)))</formula>
    </cfRule>
  </conditionalFormatting>
  <conditionalFormatting sqref="R25">
    <cfRule type="containsText" dxfId="271" priority="274" operator="containsText" text="金">
      <formula>NOT(ISERROR(SEARCH("金",R25)))</formula>
    </cfRule>
  </conditionalFormatting>
  <conditionalFormatting sqref="R26">
    <cfRule type="containsText" dxfId="270" priority="273" operator="containsText" text="金">
      <formula>NOT(ISERROR(SEARCH("金",R26)))</formula>
    </cfRule>
  </conditionalFormatting>
  <conditionalFormatting sqref="S26">
    <cfRule type="containsText" dxfId="269" priority="272" operator="containsText" text="金">
      <formula>NOT(ISERROR(SEARCH("金",S26)))</formula>
    </cfRule>
  </conditionalFormatting>
  <conditionalFormatting sqref="R26 T26">
    <cfRule type="containsText" dxfId="268" priority="271" operator="containsText" text="金">
      <formula>NOT(ISERROR(SEARCH("金",R26)))</formula>
    </cfRule>
  </conditionalFormatting>
  <conditionalFormatting sqref="S26">
    <cfRule type="containsText" dxfId="267" priority="270" operator="containsText" text="金">
      <formula>NOT(ISERROR(SEARCH("金",S26)))</formula>
    </cfRule>
  </conditionalFormatting>
  <conditionalFormatting sqref="R26:T26">
    <cfRule type="containsText" dxfId="266" priority="269" operator="containsText" text="金">
      <formula>NOT(ISERROR(SEARCH("金",R26)))</formula>
    </cfRule>
  </conditionalFormatting>
  <conditionalFormatting sqref="AB19">
    <cfRule type="containsText" dxfId="265" priority="268" operator="containsText" text="金">
      <formula>NOT(ISERROR(SEARCH("金",AB19)))</formula>
    </cfRule>
  </conditionalFormatting>
  <conditionalFormatting sqref="AB19">
    <cfRule type="containsText" dxfId="264" priority="267" operator="containsText" text="金">
      <formula>NOT(ISERROR(SEARCH("金",AB19)))</formula>
    </cfRule>
  </conditionalFormatting>
  <conditionalFormatting sqref="AB19">
    <cfRule type="containsText" dxfId="263" priority="266" operator="containsText" text="金">
      <formula>NOT(ISERROR(SEARCH("金",AB19)))</formula>
    </cfRule>
  </conditionalFormatting>
  <conditionalFormatting sqref="AB20">
    <cfRule type="containsText" dxfId="262" priority="265" operator="containsText" text="金">
      <formula>NOT(ISERROR(SEARCH("金",AB20)))</formula>
    </cfRule>
  </conditionalFormatting>
  <conditionalFormatting sqref="AC20">
    <cfRule type="containsText" dxfId="261" priority="264" operator="containsText" text="金">
      <formula>NOT(ISERROR(SEARCH("金",AC20)))</formula>
    </cfRule>
  </conditionalFormatting>
  <conditionalFormatting sqref="AB20 AD20">
    <cfRule type="containsText" dxfId="260" priority="263" operator="containsText" text="金">
      <formula>NOT(ISERROR(SEARCH("金",AB20)))</formula>
    </cfRule>
  </conditionalFormatting>
  <conditionalFormatting sqref="AC20">
    <cfRule type="containsText" dxfId="259" priority="262" operator="containsText" text="金">
      <formula>NOT(ISERROR(SEARCH("金",AC20)))</formula>
    </cfRule>
  </conditionalFormatting>
  <conditionalFormatting sqref="AB20:AD20">
    <cfRule type="containsText" dxfId="258" priority="261" operator="containsText" text="金">
      <formula>NOT(ISERROR(SEARCH("金",AB20)))</formula>
    </cfRule>
  </conditionalFormatting>
  <conditionalFormatting sqref="AD26">
    <cfRule type="containsText" dxfId="257" priority="260" operator="containsText" text="金">
      <formula>NOT(ISERROR(SEARCH("金",AD26)))</formula>
    </cfRule>
  </conditionalFormatting>
  <conditionalFormatting sqref="AD26">
    <cfRule type="containsText" dxfId="256" priority="259" operator="containsText" text="金">
      <formula>NOT(ISERROR(SEARCH("金",AD26)))</formula>
    </cfRule>
  </conditionalFormatting>
  <conditionalFormatting sqref="AD26">
    <cfRule type="containsText" dxfId="255" priority="258" operator="containsText" text="金">
      <formula>NOT(ISERROR(SEARCH("金",AD26)))</formula>
    </cfRule>
  </conditionalFormatting>
  <conditionalFormatting sqref="AB27">
    <cfRule type="containsText" dxfId="254" priority="257" operator="containsText" text="金">
      <formula>NOT(ISERROR(SEARCH("金",AB27)))</formula>
    </cfRule>
  </conditionalFormatting>
  <conditionalFormatting sqref="AB27">
    <cfRule type="containsText" dxfId="253" priority="256" operator="containsText" text="金">
      <formula>NOT(ISERROR(SEARCH("金",AB27)))</formula>
    </cfRule>
  </conditionalFormatting>
  <conditionalFormatting sqref="AB27">
    <cfRule type="containsText" dxfId="252" priority="255" operator="containsText" text="金">
      <formula>NOT(ISERROR(SEARCH("金",AB27)))</formula>
    </cfRule>
  </conditionalFormatting>
  <conditionalFormatting sqref="AB28">
    <cfRule type="containsText" dxfId="251" priority="254" operator="containsText" text="金">
      <formula>NOT(ISERROR(SEARCH("金",AB28)))</formula>
    </cfRule>
  </conditionalFormatting>
  <conditionalFormatting sqref="AB28">
    <cfRule type="containsText" dxfId="250" priority="253" operator="containsText" text="金">
      <formula>NOT(ISERROR(SEARCH("金",AB28)))</formula>
    </cfRule>
  </conditionalFormatting>
  <conditionalFormatting sqref="AB28">
    <cfRule type="containsText" dxfId="249" priority="252" operator="containsText" text="金">
      <formula>NOT(ISERROR(SEARCH("金",AB28)))</formula>
    </cfRule>
  </conditionalFormatting>
  <conditionalFormatting sqref="AB28">
    <cfRule type="containsText" dxfId="248" priority="251" operator="containsText" text="金">
      <formula>NOT(ISERROR(SEARCH("金",AB28)))</formula>
    </cfRule>
  </conditionalFormatting>
  <conditionalFormatting sqref="AB28">
    <cfRule type="containsText" dxfId="247" priority="250" operator="containsText" text="金">
      <formula>NOT(ISERROR(SEARCH("金",AB28)))</formula>
    </cfRule>
  </conditionalFormatting>
  <conditionalFormatting sqref="AB28">
    <cfRule type="containsText" dxfId="246" priority="249" operator="containsText" text="金">
      <formula>NOT(ISERROR(SEARCH("金",AB28)))</formula>
    </cfRule>
  </conditionalFormatting>
  <conditionalFormatting sqref="AB28">
    <cfRule type="containsText" dxfId="245" priority="248" operator="containsText" text="金">
      <formula>NOT(ISERROR(SEARCH("金",AB28)))</formula>
    </cfRule>
  </conditionalFormatting>
  <conditionalFormatting sqref="AG17">
    <cfRule type="containsText" dxfId="244" priority="247" operator="containsText" text="金">
      <formula>NOT(ISERROR(SEARCH("金",AG17)))</formula>
    </cfRule>
  </conditionalFormatting>
  <conditionalFormatting sqref="AG17">
    <cfRule type="containsText" dxfId="243" priority="246" operator="containsText" text="金">
      <formula>NOT(ISERROR(SEARCH("金",AG17)))</formula>
    </cfRule>
  </conditionalFormatting>
  <conditionalFormatting sqref="AG17">
    <cfRule type="containsText" dxfId="242" priority="245" operator="containsText" text="金">
      <formula>NOT(ISERROR(SEARCH("金",AG17)))</formula>
    </cfRule>
  </conditionalFormatting>
  <conditionalFormatting sqref="AG18">
    <cfRule type="containsText" dxfId="241" priority="244" operator="containsText" text="金">
      <formula>NOT(ISERROR(SEARCH("金",AG18)))</formula>
    </cfRule>
  </conditionalFormatting>
  <conditionalFormatting sqref="AH18">
    <cfRule type="containsText" dxfId="240" priority="243" operator="containsText" text="金">
      <formula>NOT(ISERROR(SEARCH("金",AH18)))</formula>
    </cfRule>
  </conditionalFormatting>
  <conditionalFormatting sqref="AG18 AI18">
    <cfRule type="containsText" dxfId="239" priority="242" operator="containsText" text="金">
      <formula>NOT(ISERROR(SEARCH("金",AG18)))</formula>
    </cfRule>
  </conditionalFormatting>
  <conditionalFormatting sqref="AH18">
    <cfRule type="containsText" dxfId="238" priority="241" operator="containsText" text="金">
      <formula>NOT(ISERROR(SEARCH("金",AH18)))</formula>
    </cfRule>
  </conditionalFormatting>
  <conditionalFormatting sqref="AG18:AI18">
    <cfRule type="containsText" dxfId="237" priority="240" operator="containsText" text="金">
      <formula>NOT(ISERROR(SEARCH("金",AG18)))</formula>
    </cfRule>
  </conditionalFormatting>
  <conditionalFormatting sqref="AL8:AN8 AL7">
    <cfRule type="containsText" dxfId="236" priority="239" operator="containsText" text="金">
      <formula>NOT(ISERROR(SEARCH("金",AL7)))</formula>
    </cfRule>
  </conditionalFormatting>
  <conditionalFormatting sqref="AL8:AN8 AL7">
    <cfRule type="containsText" dxfId="235" priority="238" operator="containsText" text="金">
      <formula>NOT(ISERROR(SEARCH("金",AL7)))</formula>
    </cfRule>
  </conditionalFormatting>
  <conditionalFormatting sqref="AL8:AN8 AL7">
    <cfRule type="containsText" dxfId="234" priority="237" operator="containsText" text="金">
      <formula>NOT(ISERROR(SEARCH("金",AL7)))</formula>
    </cfRule>
  </conditionalFormatting>
  <conditionalFormatting sqref="AL8:AN8 AL7">
    <cfRule type="containsText" dxfId="233" priority="236" operator="containsText" text="金">
      <formula>NOT(ISERROR(SEARCH("金",AL7)))</formula>
    </cfRule>
  </conditionalFormatting>
  <conditionalFormatting sqref="AL7">
    <cfRule type="containsText" dxfId="232" priority="235" operator="containsText" text="金">
      <formula>NOT(ISERROR(SEARCH("金",AL7)))</formula>
    </cfRule>
  </conditionalFormatting>
  <conditionalFormatting sqref="AL7">
    <cfRule type="containsText" dxfId="231" priority="234" operator="containsText" text="金">
      <formula>NOT(ISERROR(SEARCH("金",AL7)))</formula>
    </cfRule>
  </conditionalFormatting>
  <conditionalFormatting sqref="AL7">
    <cfRule type="containsText" dxfId="230" priority="233" operator="containsText" text="金">
      <formula>NOT(ISERROR(SEARCH("金",AL7)))</formula>
    </cfRule>
  </conditionalFormatting>
  <conditionalFormatting sqref="AL8">
    <cfRule type="containsText" dxfId="229" priority="232" operator="containsText" text="金">
      <formula>NOT(ISERROR(SEARCH("金",AL8)))</formula>
    </cfRule>
  </conditionalFormatting>
  <conditionalFormatting sqref="AM8">
    <cfRule type="containsText" dxfId="228" priority="231" operator="containsText" text="金">
      <formula>NOT(ISERROR(SEARCH("金",AM8)))</formula>
    </cfRule>
  </conditionalFormatting>
  <conditionalFormatting sqref="AL8 AN8">
    <cfRule type="containsText" dxfId="227" priority="230" operator="containsText" text="金">
      <formula>NOT(ISERROR(SEARCH("金",AL8)))</formula>
    </cfRule>
  </conditionalFormatting>
  <conditionalFormatting sqref="AM8">
    <cfRule type="containsText" dxfId="226" priority="229" operator="containsText" text="金">
      <formula>NOT(ISERROR(SEARCH("金",AM8)))</formula>
    </cfRule>
  </conditionalFormatting>
  <conditionalFormatting sqref="AL8:AN8">
    <cfRule type="containsText" dxfId="225" priority="228" operator="containsText" text="金">
      <formula>NOT(ISERROR(SEARCH("金",AL8)))</formula>
    </cfRule>
  </conditionalFormatting>
  <conditionalFormatting sqref="AL28:AN29">
    <cfRule type="containsText" dxfId="224" priority="227" operator="containsText" text="金">
      <formula>NOT(ISERROR(SEARCH("金",AL28)))</formula>
    </cfRule>
  </conditionalFormatting>
  <conditionalFormatting sqref="AL28:AN29">
    <cfRule type="containsText" dxfId="223" priority="226" operator="containsText" text="金">
      <formula>NOT(ISERROR(SEARCH("金",AL28)))</formula>
    </cfRule>
  </conditionalFormatting>
  <conditionalFormatting sqref="AL28:AN29">
    <cfRule type="containsText" dxfId="222" priority="225" operator="containsText" text="金">
      <formula>NOT(ISERROR(SEARCH("金",AL28)))</formula>
    </cfRule>
  </conditionalFormatting>
  <conditionalFormatting sqref="AL28:AN29">
    <cfRule type="containsText" dxfId="221" priority="224" operator="containsText" text="金">
      <formula>NOT(ISERROR(SEARCH("金",AL28)))</formula>
    </cfRule>
  </conditionalFormatting>
  <conditionalFormatting sqref="AL28:AN28">
    <cfRule type="containsText" dxfId="220" priority="223" operator="containsText" text="金">
      <formula>NOT(ISERROR(SEARCH("金",AL28)))</formula>
    </cfRule>
  </conditionalFormatting>
  <conditionalFormatting sqref="AL28:AN28">
    <cfRule type="containsText" dxfId="219" priority="222" operator="containsText" text="金">
      <formula>NOT(ISERROR(SEARCH("金",AL28)))</formula>
    </cfRule>
  </conditionalFormatting>
  <conditionalFormatting sqref="AL28:AN28">
    <cfRule type="containsText" dxfId="218" priority="221" operator="containsText" text="金">
      <formula>NOT(ISERROR(SEARCH("金",AL28)))</formula>
    </cfRule>
  </conditionalFormatting>
  <conditionalFormatting sqref="AL29">
    <cfRule type="containsText" dxfId="217" priority="220" operator="containsText" text="金">
      <formula>NOT(ISERROR(SEARCH("金",AL29)))</formula>
    </cfRule>
  </conditionalFormatting>
  <conditionalFormatting sqref="AM29">
    <cfRule type="containsText" dxfId="216" priority="219" operator="containsText" text="金">
      <formula>NOT(ISERROR(SEARCH("金",AM29)))</formula>
    </cfRule>
  </conditionalFormatting>
  <conditionalFormatting sqref="AL29 AN29">
    <cfRule type="containsText" dxfId="215" priority="218" operator="containsText" text="金">
      <formula>NOT(ISERROR(SEARCH("金",AL29)))</formula>
    </cfRule>
  </conditionalFormatting>
  <conditionalFormatting sqref="AM29">
    <cfRule type="containsText" dxfId="214" priority="217" operator="containsText" text="金">
      <formula>NOT(ISERROR(SEARCH("金",AM29)))</formula>
    </cfRule>
  </conditionalFormatting>
  <conditionalFormatting sqref="AL29:AN29">
    <cfRule type="containsText" dxfId="213" priority="216" operator="containsText" text="金">
      <formula>NOT(ISERROR(SEARCH("金",AL29)))</formula>
    </cfRule>
  </conditionalFormatting>
  <conditionalFormatting sqref="AQ17:AS20">
    <cfRule type="containsText" dxfId="212" priority="214" operator="containsText" text="金">
      <formula>NOT(ISERROR(SEARCH("金",AQ17)))</formula>
    </cfRule>
  </conditionalFormatting>
  <conditionalFormatting sqref="AQ17:AS20">
    <cfRule type="containsText" dxfId="211" priority="213" operator="containsText" text="金">
      <formula>NOT(ISERROR(SEARCH("金",AQ17)))</formula>
    </cfRule>
  </conditionalFormatting>
  <conditionalFormatting sqref="AQ17:AS20">
    <cfRule type="containsText" dxfId="210" priority="212" operator="containsText" text="金">
      <formula>NOT(ISERROR(SEARCH("金",AQ17)))</formula>
    </cfRule>
  </conditionalFormatting>
  <conditionalFormatting sqref="AQ17:AS20">
    <cfRule type="containsText" dxfId="209" priority="211" operator="containsText" text="金">
      <formula>NOT(ISERROR(SEARCH("金",AQ17)))</formula>
    </cfRule>
  </conditionalFormatting>
  <conditionalFormatting sqref="AQ18:AS18">
    <cfRule type="containsText" dxfId="208" priority="210" operator="containsText" text="金">
      <formula>NOT(ISERROR(SEARCH("金",AQ18)))</formula>
    </cfRule>
  </conditionalFormatting>
  <conditionalFormatting sqref="AQ18:AS18">
    <cfRule type="containsText" dxfId="207" priority="209" operator="containsText" text="金">
      <formula>NOT(ISERROR(SEARCH("金",AQ18)))</formula>
    </cfRule>
  </conditionalFormatting>
  <conditionalFormatting sqref="AQ18:AS18">
    <cfRule type="containsText" dxfId="206" priority="208" operator="containsText" text="金">
      <formula>NOT(ISERROR(SEARCH("金",AQ18)))</formula>
    </cfRule>
  </conditionalFormatting>
  <conditionalFormatting sqref="AQ19">
    <cfRule type="containsText" dxfId="205" priority="207" operator="containsText" text="金">
      <formula>NOT(ISERROR(SEARCH("金",AQ19)))</formula>
    </cfRule>
  </conditionalFormatting>
  <conditionalFormatting sqref="AR19">
    <cfRule type="containsText" dxfId="204" priority="206" operator="containsText" text="金">
      <formula>NOT(ISERROR(SEARCH("金",AR19)))</formula>
    </cfRule>
  </conditionalFormatting>
  <conditionalFormatting sqref="AQ19 AS19">
    <cfRule type="containsText" dxfId="203" priority="205" operator="containsText" text="金">
      <formula>NOT(ISERROR(SEARCH("金",AQ19)))</formula>
    </cfRule>
  </conditionalFormatting>
  <conditionalFormatting sqref="AR19">
    <cfRule type="containsText" dxfId="202" priority="204" operator="containsText" text="金">
      <formula>NOT(ISERROR(SEARCH("金",AR19)))</formula>
    </cfRule>
  </conditionalFormatting>
  <conditionalFormatting sqref="AQ19:AS19">
    <cfRule type="containsText" dxfId="201" priority="203" operator="containsText" text="金">
      <formula>NOT(ISERROR(SEARCH("金",AQ19)))</formula>
    </cfRule>
  </conditionalFormatting>
  <conditionalFormatting sqref="AQ17:AS17">
    <cfRule type="containsText" dxfId="200" priority="202" operator="containsText" text="金">
      <formula>NOT(ISERROR(SEARCH("金",AQ17)))</formula>
    </cfRule>
  </conditionalFormatting>
  <conditionalFormatting sqref="AQ17:AS17">
    <cfRule type="containsText" dxfId="199" priority="201" operator="containsText" text="金">
      <formula>NOT(ISERROR(SEARCH("金",AQ17)))</formula>
    </cfRule>
  </conditionalFormatting>
  <conditionalFormatting sqref="AQ17:AS17">
    <cfRule type="containsText" dxfId="198" priority="200" operator="containsText" text="金">
      <formula>NOT(ISERROR(SEARCH("金",AQ17)))</formula>
    </cfRule>
  </conditionalFormatting>
  <conditionalFormatting sqref="AQ21:AS23">
    <cfRule type="containsText" dxfId="197" priority="199" operator="containsText" text="金">
      <formula>NOT(ISERROR(SEARCH("金",AQ21)))</formula>
    </cfRule>
  </conditionalFormatting>
  <conditionalFormatting sqref="AQ21:AS22">
    <cfRule type="containsText" dxfId="196" priority="198" operator="containsText" text="金">
      <formula>NOT(ISERROR(SEARCH("金",AQ21)))</formula>
    </cfRule>
  </conditionalFormatting>
  <conditionalFormatting sqref="AQ21:AS22">
    <cfRule type="containsText" dxfId="195" priority="197" operator="containsText" text="金">
      <formula>NOT(ISERROR(SEARCH("金",AQ21)))</formula>
    </cfRule>
  </conditionalFormatting>
  <conditionalFormatting sqref="AQ21:AS22">
    <cfRule type="containsText" dxfId="194" priority="196" operator="containsText" text="金">
      <formula>NOT(ISERROR(SEARCH("金",AQ21)))</formula>
    </cfRule>
  </conditionalFormatting>
  <conditionalFormatting sqref="AQ23:AS23">
    <cfRule type="containsText" dxfId="193" priority="195" operator="containsText" text="金">
      <formula>NOT(ISERROR(SEARCH("金",AQ23)))</formula>
    </cfRule>
  </conditionalFormatting>
  <conditionalFormatting sqref="AQ23:AS23">
    <cfRule type="containsText" dxfId="192" priority="194" operator="containsText" text="金">
      <formula>NOT(ISERROR(SEARCH("金",AQ23)))</formula>
    </cfRule>
  </conditionalFormatting>
  <conditionalFormatting sqref="AQ23:AS23">
    <cfRule type="containsText" dxfId="191" priority="193" operator="containsText" text="金">
      <formula>NOT(ISERROR(SEARCH("金",AQ23)))</formula>
    </cfRule>
  </conditionalFormatting>
  <conditionalFormatting sqref="AQ23">
    <cfRule type="containsText" dxfId="190" priority="192" operator="containsText" text="金">
      <formula>NOT(ISERROR(SEARCH("金",AQ23)))</formula>
    </cfRule>
  </conditionalFormatting>
  <conditionalFormatting sqref="AR23">
    <cfRule type="containsText" dxfId="189" priority="191" operator="containsText" text="金">
      <formula>NOT(ISERROR(SEARCH("金",AR23)))</formula>
    </cfRule>
  </conditionalFormatting>
  <conditionalFormatting sqref="AQ23 AS23">
    <cfRule type="containsText" dxfId="188" priority="190" operator="containsText" text="金">
      <formula>NOT(ISERROR(SEARCH("金",AQ23)))</formula>
    </cfRule>
  </conditionalFormatting>
  <conditionalFormatting sqref="AR23">
    <cfRule type="containsText" dxfId="187" priority="189" operator="containsText" text="金">
      <formula>NOT(ISERROR(SEARCH("金",AR23)))</formula>
    </cfRule>
  </conditionalFormatting>
  <conditionalFormatting sqref="AQ23:AS23">
    <cfRule type="containsText" dxfId="186" priority="188" operator="containsText" text="金">
      <formula>NOT(ISERROR(SEARCH("金",AQ23)))</formula>
    </cfRule>
  </conditionalFormatting>
  <conditionalFormatting sqref="AQ21:AS23">
    <cfRule type="containsText" dxfId="185" priority="187" operator="containsText" text="金">
      <formula>NOT(ISERROR(SEARCH("金",AQ21)))</formula>
    </cfRule>
  </conditionalFormatting>
  <conditionalFormatting sqref="AQ21:AS23">
    <cfRule type="containsText" dxfId="184" priority="186" operator="containsText" text="金">
      <formula>NOT(ISERROR(SEARCH("金",AQ21)))</formula>
    </cfRule>
  </conditionalFormatting>
  <conditionalFormatting sqref="AQ21:AS23">
    <cfRule type="containsText" dxfId="183" priority="185" operator="containsText" text="金">
      <formula>NOT(ISERROR(SEARCH("金",AQ21)))</formula>
    </cfRule>
  </conditionalFormatting>
  <conditionalFormatting sqref="AQ24:AS27">
    <cfRule type="containsText" dxfId="182" priority="184" operator="containsText" text="金">
      <formula>NOT(ISERROR(SEARCH("金",AQ24)))</formula>
    </cfRule>
  </conditionalFormatting>
  <conditionalFormatting sqref="AQ24:AS27">
    <cfRule type="containsText" dxfId="181" priority="183" operator="containsText" text="金">
      <formula>NOT(ISERROR(SEARCH("金",AQ24)))</formula>
    </cfRule>
  </conditionalFormatting>
  <conditionalFormatting sqref="AQ24:AS27">
    <cfRule type="containsText" dxfId="180" priority="182" operator="containsText" text="金">
      <formula>NOT(ISERROR(SEARCH("金",AQ24)))</formula>
    </cfRule>
  </conditionalFormatting>
  <conditionalFormatting sqref="AQ24:AS27">
    <cfRule type="containsText" dxfId="179" priority="181" operator="containsText" text="金">
      <formula>NOT(ISERROR(SEARCH("金",AQ24)))</formula>
    </cfRule>
  </conditionalFormatting>
  <conditionalFormatting sqref="AQ25:AS25">
    <cfRule type="containsText" dxfId="178" priority="180" operator="containsText" text="金">
      <formula>NOT(ISERROR(SEARCH("金",AQ25)))</formula>
    </cfRule>
  </conditionalFormatting>
  <conditionalFormatting sqref="AQ25:AS25">
    <cfRule type="containsText" dxfId="177" priority="179" operator="containsText" text="金">
      <formula>NOT(ISERROR(SEARCH("金",AQ25)))</formula>
    </cfRule>
  </conditionalFormatting>
  <conditionalFormatting sqref="AQ25:AS25">
    <cfRule type="containsText" dxfId="176" priority="178" operator="containsText" text="金">
      <formula>NOT(ISERROR(SEARCH("金",AQ25)))</formula>
    </cfRule>
  </conditionalFormatting>
  <conditionalFormatting sqref="AQ26">
    <cfRule type="containsText" dxfId="175" priority="177" operator="containsText" text="金">
      <formula>NOT(ISERROR(SEARCH("金",AQ26)))</formula>
    </cfRule>
  </conditionalFormatting>
  <conditionalFormatting sqref="AR26">
    <cfRule type="containsText" dxfId="174" priority="176" operator="containsText" text="金">
      <formula>NOT(ISERROR(SEARCH("金",AR26)))</formula>
    </cfRule>
  </conditionalFormatting>
  <conditionalFormatting sqref="AQ26 AS26">
    <cfRule type="containsText" dxfId="173" priority="175" operator="containsText" text="金">
      <formula>NOT(ISERROR(SEARCH("金",AQ26)))</formula>
    </cfRule>
  </conditionalFormatting>
  <conditionalFormatting sqref="AR26">
    <cfRule type="containsText" dxfId="172" priority="174" operator="containsText" text="金">
      <formula>NOT(ISERROR(SEARCH("金",AR26)))</formula>
    </cfRule>
  </conditionalFormatting>
  <conditionalFormatting sqref="AQ26:AS26">
    <cfRule type="containsText" dxfId="171" priority="173" operator="containsText" text="金">
      <formula>NOT(ISERROR(SEARCH("金",AQ26)))</formula>
    </cfRule>
  </conditionalFormatting>
  <conditionalFormatting sqref="AQ24:AS24">
    <cfRule type="containsText" dxfId="170" priority="172" operator="containsText" text="金">
      <formula>NOT(ISERROR(SEARCH("金",AQ24)))</formula>
    </cfRule>
  </conditionalFormatting>
  <conditionalFormatting sqref="AQ24:AS24">
    <cfRule type="containsText" dxfId="169" priority="171" operator="containsText" text="金">
      <formula>NOT(ISERROR(SEARCH("金",AQ24)))</formula>
    </cfRule>
  </conditionalFormatting>
  <conditionalFormatting sqref="AQ24:AS24">
    <cfRule type="containsText" dxfId="168" priority="170" operator="containsText" text="金">
      <formula>NOT(ISERROR(SEARCH("金",AQ24)))</formula>
    </cfRule>
  </conditionalFormatting>
  <conditionalFormatting sqref="AQ27:AS30">
    <cfRule type="containsText" dxfId="167" priority="169" operator="containsText" text="金">
      <formula>NOT(ISERROR(SEARCH("金",AQ27)))</formula>
    </cfRule>
  </conditionalFormatting>
  <conditionalFormatting sqref="AQ28:AS29">
    <cfRule type="containsText" dxfId="166" priority="168" operator="containsText" text="金">
      <formula>NOT(ISERROR(SEARCH("金",AQ28)))</formula>
    </cfRule>
  </conditionalFormatting>
  <conditionalFormatting sqref="AQ28:AS29">
    <cfRule type="containsText" dxfId="165" priority="167" operator="containsText" text="金">
      <formula>NOT(ISERROR(SEARCH("金",AQ28)))</formula>
    </cfRule>
  </conditionalFormatting>
  <conditionalFormatting sqref="AQ28:AS29">
    <cfRule type="containsText" dxfId="164" priority="166" operator="containsText" text="金">
      <formula>NOT(ISERROR(SEARCH("金",AQ28)))</formula>
    </cfRule>
  </conditionalFormatting>
  <conditionalFormatting sqref="AQ30:AS30">
    <cfRule type="containsText" dxfId="163" priority="165" operator="containsText" text="金">
      <formula>NOT(ISERROR(SEARCH("金",AQ30)))</formula>
    </cfRule>
  </conditionalFormatting>
  <conditionalFormatting sqref="AQ30:AS30">
    <cfRule type="containsText" dxfId="162" priority="164" operator="containsText" text="金">
      <formula>NOT(ISERROR(SEARCH("金",AQ30)))</formula>
    </cfRule>
  </conditionalFormatting>
  <conditionalFormatting sqref="AQ30:AS30">
    <cfRule type="containsText" dxfId="161" priority="163" operator="containsText" text="金">
      <formula>NOT(ISERROR(SEARCH("金",AQ30)))</formula>
    </cfRule>
  </conditionalFormatting>
  <conditionalFormatting sqref="AQ30">
    <cfRule type="containsText" dxfId="160" priority="162" operator="containsText" text="金">
      <formula>NOT(ISERROR(SEARCH("金",AQ30)))</formula>
    </cfRule>
  </conditionalFormatting>
  <conditionalFormatting sqref="AR30">
    <cfRule type="containsText" dxfId="159" priority="161" operator="containsText" text="金">
      <formula>NOT(ISERROR(SEARCH("金",AR30)))</formula>
    </cfRule>
  </conditionalFormatting>
  <conditionalFormatting sqref="AQ30 AS30">
    <cfRule type="containsText" dxfId="158" priority="160" operator="containsText" text="金">
      <formula>NOT(ISERROR(SEARCH("金",AQ30)))</formula>
    </cfRule>
  </conditionalFormatting>
  <conditionalFormatting sqref="AR30">
    <cfRule type="containsText" dxfId="157" priority="159" operator="containsText" text="金">
      <formula>NOT(ISERROR(SEARCH("金",AR30)))</formula>
    </cfRule>
  </conditionalFormatting>
  <conditionalFormatting sqref="AQ30:AS30">
    <cfRule type="containsText" dxfId="156" priority="158" operator="containsText" text="金">
      <formula>NOT(ISERROR(SEARCH("金",AQ30)))</formula>
    </cfRule>
  </conditionalFormatting>
  <conditionalFormatting sqref="AQ27:AS30">
    <cfRule type="containsText" dxfId="155" priority="157" operator="containsText" text="金">
      <formula>NOT(ISERROR(SEARCH("金",AQ27)))</formula>
    </cfRule>
  </conditionalFormatting>
  <conditionalFormatting sqref="AQ27:AS30">
    <cfRule type="containsText" dxfId="154" priority="156" operator="containsText" text="金">
      <formula>NOT(ISERROR(SEARCH("金",AQ27)))</formula>
    </cfRule>
  </conditionalFormatting>
  <conditionalFormatting sqref="AQ27:AS30">
    <cfRule type="containsText" dxfId="153" priority="155" operator="containsText" text="金">
      <formula>NOT(ISERROR(SEARCH("金",AQ27)))</formula>
    </cfRule>
  </conditionalFormatting>
  <conditionalFormatting sqref="AV14:AX14">
    <cfRule type="containsText" dxfId="152" priority="154" operator="containsText" text="金">
      <formula>NOT(ISERROR(SEARCH("金",AV14)))</formula>
    </cfRule>
  </conditionalFormatting>
  <conditionalFormatting sqref="AV15:AX17">
    <cfRule type="containsText" dxfId="151" priority="153" operator="containsText" text="金">
      <formula>NOT(ISERROR(SEARCH("金",AV15)))</formula>
    </cfRule>
  </conditionalFormatting>
  <conditionalFormatting sqref="AV15:AX17">
    <cfRule type="containsText" dxfId="150" priority="152" operator="containsText" text="金">
      <formula>NOT(ISERROR(SEARCH("金",AV15)))</formula>
    </cfRule>
  </conditionalFormatting>
  <conditionalFormatting sqref="AV15:AX17">
    <cfRule type="containsText" dxfId="149" priority="151" operator="containsText" text="金">
      <formula>NOT(ISERROR(SEARCH("金",AV15)))</formula>
    </cfRule>
  </conditionalFormatting>
  <conditionalFormatting sqref="AV15:AX17">
    <cfRule type="containsText" dxfId="148" priority="150" operator="containsText" text="金">
      <formula>NOT(ISERROR(SEARCH("金",AV15)))</formula>
    </cfRule>
  </conditionalFormatting>
  <conditionalFormatting sqref="AV15:AX15">
    <cfRule type="containsText" dxfId="147" priority="149" operator="containsText" text="金">
      <formula>NOT(ISERROR(SEARCH("金",AV15)))</formula>
    </cfRule>
  </conditionalFormatting>
  <conditionalFormatting sqref="AV15:AX15">
    <cfRule type="containsText" dxfId="146" priority="148" operator="containsText" text="金">
      <formula>NOT(ISERROR(SEARCH("金",AV15)))</formula>
    </cfRule>
  </conditionalFormatting>
  <conditionalFormatting sqref="AV15:AX15">
    <cfRule type="containsText" dxfId="145" priority="147" operator="containsText" text="金">
      <formula>NOT(ISERROR(SEARCH("金",AV15)))</formula>
    </cfRule>
  </conditionalFormatting>
  <conditionalFormatting sqref="AV16">
    <cfRule type="containsText" dxfId="144" priority="146" operator="containsText" text="金">
      <formula>NOT(ISERROR(SEARCH("金",AV16)))</formula>
    </cfRule>
  </conditionalFormatting>
  <conditionalFormatting sqref="AW16">
    <cfRule type="containsText" dxfId="143" priority="145" operator="containsText" text="金">
      <formula>NOT(ISERROR(SEARCH("金",AW16)))</formula>
    </cfRule>
  </conditionalFormatting>
  <conditionalFormatting sqref="AV16 AX16">
    <cfRule type="containsText" dxfId="142" priority="144" operator="containsText" text="金">
      <formula>NOT(ISERROR(SEARCH("金",AV16)))</formula>
    </cfRule>
  </conditionalFormatting>
  <conditionalFormatting sqref="AW16">
    <cfRule type="containsText" dxfId="141" priority="143" operator="containsText" text="金">
      <formula>NOT(ISERROR(SEARCH("金",AW16)))</formula>
    </cfRule>
  </conditionalFormatting>
  <conditionalFormatting sqref="AV16:AX16">
    <cfRule type="containsText" dxfId="140" priority="142" operator="containsText" text="金">
      <formula>NOT(ISERROR(SEARCH("金",AV16)))</formula>
    </cfRule>
  </conditionalFormatting>
  <conditionalFormatting sqref="AV18:AX20">
    <cfRule type="containsText" dxfId="139" priority="141" operator="containsText" text="金">
      <formula>NOT(ISERROR(SEARCH("金",AV18)))</formula>
    </cfRule>
  </conditionalFormatting>
  <conditionalFormatting sqref="AV18:AX19">
    <cfRule type="containsText" dxfId="138" priority="140" operator="containsText" text="金">
      <formula>NOT(ISERROR(SEARCH("金",AV18)))</formula>
    </cfRule>
  </conditionalFormatting>
  <conditionalFormatting sqref="AV18:AX19">
    <cfRule type="containsText" dxfId="137" priority="139" operator="containsText" text="金">
      <formula>NOT(ISERROR(SEARCH("金",AV18)))</formula>
    </cfRule>
  </conditionalFormatting>
  <conditionalFormatting sqref="AV18:AX19">
    <cfRule type="containsText" dxfId="136" priority="138" operator="containsText" text="金">
      <formula>NOT(ISERROR(SEARCH("金",AV18)))</formula>
    </cfRule>
  </conditionalFormatting>
  <conditionalFormatting sqref="AV20:AX20">
    <cfRule type="containsText" dxfId="135" priority="137" operator="containsText" text="金">
      <formula>NOT(ISERROR(SEARCH("金",AV20)))</formula>
    </cfRule>
  </conditionalFormatting>
  <conditionalFormatting sqref="AV20:AX20">
    <cfRule type="containsText" dxfId="134" priority="136" operator="containsText" text="金">
      <formula>NOT(ISERROR(SEARCH("金",AV20)))</formula>
    </cfRule>
  </conditionalFormatting>
  <conditionalFormatting sqref="AV20:AX20">
    <cfRule type="containsText" dxfId="133" priority="135" operator="containsText" text="金">
      <formula>NOT(ISERROR(SEARCH("金",AV20)))</formula>
    </cfRule>
  </conditionalFormatting>
  <conditionalFormatting sqref="AV20">
    <cfRule type="containsText" dxfId="132" priority="134" operator="containsText" text="金">
      <formula>NOT(ISERROR(SEARCH("金",AV20)))</formula>
    </cfRule>
  </conditionalFormatting>
  <conditionalFormatting sqref="AW20">
    <cfRule type="containsText" dxfId="131" priority="133" operator="containsText" text="金">
      <formula>NOT(ISERROR(SEARCH("金",AW20)))</formula>
    </cfRule>
  </conditionalFormatting>
  <conditionalFormatting sqref="AV20 AX20">
    <cfRule type="containsText" dxfId="130" priority="132" operator="containsText" text="金">
      <formula>NOT(ISERROR(SEARCH("金",AV20)))</formula>
    </cfRule>
  </conditionalFormatting>
  <conditionalFormatting sqref="AW20">
    <cfRule type="containsText" dxfId="129" priority="131" operator="containsText" text="金">
      <formula>NOT(ISERROR(SEARCH("金",AW20)))</formula>
    </cfRule>
  </conditionalFormatting>
  <conditionalFormatting sqref="AV20:AX20">
    <cfRule type="containsText" dxfId="128" priority="130" operator="containsText" text="金">
      <formula>NOT(ISERROR(SEARCH("金",AV20)))</formula>
    </cfRule>
  </conditionalFormatting>
  <conditionalFormatting sqref="AV18:AX20">
    <cfRule type="containsText" dxfId="127" priority="129" operator="containsText" text="金">
      <formula>NOT(ISERROR(SEARCH("金",AV18)))</formula>
    </cfRule>
  </conditionalFormatting>
  <conditionalFormatting sqref="AV18:AX20">
    <cfRule type="containsText" dxfId="126" priority="128" operator="containsText" text="金">
      <formula>NOT(ISERROR(SEARCH("金",AV18)))</formula>
    </cfRule>
  </conditionalFormatting>
  <conditionalFormatting sqref="AV18:AX20">
    <cfRule type="containsText" dxfId="125" priority="127" operator="containsText" text="金">
      <formula>NOT(ISERROR(SEARCH("金",AV18)))</formula>
    </cfRule>
  </conditionalFormatting>
  <conditionalFormatting sqref="AV21:AX21">
    <cfRule type="containsText" dxfId="124" priority="126" operator="containsText" text="金">
      <formula>NOT(ISERROR(SEARCH("金",AV21)))</formula>
    </cfRule>
  </conditionalFormatting>
  <conditionalFormatting sqref="AV22:AX24">
    <cfRule type="containsText" dxfId="123" priority="125" operator="containsText" text="金">
      <formula>NOT(ISERROR(SEARCH("金",AV22)))</formula>
    </cfRule>
  </conditionalFormatting>
  <conditionalFormatting sqref="AV22:AX24">
    <cfRule type="containsText" dxfId="122" priority="124" operator="containsText" text="金">
      <formula>NOT(ISERROR(SEARCH("金",AV22)))</formula>
    </cfRule>
  </conditionalFormatting>
  <conditionalFormatting sqref="AV22:AX24">
    <cfRule type="containsText" dxfId="121" priority="123" operator="containsText" text="金">
      <formula>NOT(ISERROR(SEARCH("金",AV22)))</formula>
    </cfRule>
  </conditionalFormatting>
  <conditionalFormatting sqref="AV22:AX24">
    <cfRule type="containsText" dxfId="120" priority="122" operator="containsText" text="金">
      <formula>NOT(ISERROR(SEARCH("金",AV22)))</formula>
    </cfRule>
  </conditionalFormatting>
  <conditionalFormatting sqref="AV22:AX22">
    <cfRule type="containsText" dxfId="119" priority="121" operator="containsText" text="金">
      <formula>NOT(ISERROR(SEARCH("金",AV22)))</formula>
    </cfRule>
  </conditionalFormatting>
  <conditionalFormatting sqref="AV22:AX22">
    <cfRule type="containsText" dxfId="118" priority="120" operator="containsText" text="金">
      <formula>NOT(ISERROR(SEARCH("金",AV22)))</formula>
    </cfRule>
  </conditionalFormatting>
  <conditionalFormatting sqref="AV22:AX22">
    <cfRule type="containsText" dxfId="117" priority="119" operator="containsText" text="金">
      <formula>NOT(ISERROR(SEARCH("金",AV22)))</formula>
    </cfRule>
  </conditionalFormatting>
  <conditionalFormatting sqref="AV23">
    <cfRule type="containsText" dxfId="116" priority="118" operator="containsText" text="金">
      <formula>NOT(ISERROR(SEARCH("金",AV23)))</formula>
    </cfRule>
  </conditionalFormatting>
  <conditionalFormatting sqref="AW23">
    <cfRule type="containsText" dxfId="115" priority="117" operator="containsText" text="金">
      <formula>NOT(ISERROR(SEARCH("金",AW23)))</formula>
    </cfRule>
  </conditionalFormatting>
  <conditionalFormatting sqref="AV23 AX23">
    <cfRule type="containsText" dxfId="114" priority="116" operator="containsText" text="金">
      <formula>NOT(ISERROR(SEARCH("金",AV23)))</formula>
    </cfRule>
  </conditionalFormatting>
  <conditionalFormatting sqref="AW23">
    <cfRule type="containsText" dxfId="113" priority="115" operator="containsText" text="金">
      <formula>NOT(ISERROR(SEARCH("金",AW23)))</formula>
    </cfRule>
  </conditionalFormatting>
  <conditionalFormatting sqref="AV23:AX23">
    <cfRule type="containsText" dxfId="112" priority="114" operator="containsText" text="金">
      <formula>NOT(ISERROR(SEARCH("金",AV23)))</formula>
    </cfRule>
  </conditionalFormatting>
  <conditionalFormatting sqref="AV25:AX27">
    <cfRule type="containsText" dxfId="111" priority="113" operator="containsText" text="金">
      <formula>NOT(ISERROR(SEARCH("金",AV25)))</formula>
    </cfRule>
  </conditionalFormatting>
  <conditionalFormatting sqref="AV25:AX26">
    <cfRule type="containsText" dxfId="110" priority="112" operator="containsText" text="金">
      <formula>NOT(ISERROR(SEARCH("金",AV25)))</formula>
    </cfRule>
  </conditionalFormatting>
  <conditionalFormatting sqref="AV25:AX26">
    <cfRule type="containsText" dxfId="109" priority="111" operator="containsText" text="金">
      <formula>NOT(ISERROR(SEARCH("金",AV25)))</formula>
    </cfRule>
  </conditionalFormatting>
  <conditionalFormatting sqref="AV25:AX26">
    <cfRule type="containsText" dxfId="108" priority="110" operator="containsText" text="金">
      <formula>NOT(ISERROR(SEARCH("金",AV25)))</formula>
    </cfRule>
  </conditionalFormatting>
  <conditionalFormatting sqref="AV27:AX27">
    <cfRule type="containsText" dxfId="107" priority="109" operator="containsText" text="金">
      <formula>NOT(ISERROR(SEARCH("金",AV27)))</formula>
    </cfRule>
  </conditionalFormatting>
  <conditionalFormatting sqref="AV27:AX27">
    <cfRule type="containsText" dxfId="106" priority="108" operator="containsText" text="金">
      <formula>NOT(ISERROR(SEARCH("金",AV27)))</formula>
    </cfRule>
  </conditionalFormatting>
  <conditionalFormatting sqref="AV27:AX27">
    <cfRule type="containsText" dxfId="105" priority="107" operator="containsText" text="金">
      <formula>NOT(ISERROR(SEARCH("金",AV27)))</formula>
    </cfRule>
  </conditionalFormatting>
  <conditionalFormatting sqref="AV27">
    <cfRule type="containsText" dxfId="104" priority="106" operator="containsText" text="金">
      <formula>NOT(ISERROR(SEARCH("金",AV27)))</formula>
    </cfRule>
  </conditionalFormatting>
  <conditionalFormatting sqref="AW27">
    <cfRule type="containsText" dxfId="103" priority="105" operator="containsText" text="金">
      <formula>NOT(ISERROR(SEARCH("金",AW27)))</formula>
    </cfRule>
  </conditionalFormatting>
  <conditionalFormatting sqref="AV27 AX27">
    <cfRule type="containsText" dxfId="102" priority="104" operator="containsText" text="金">
      <formula>NOT(ISERROR(SEARCH("金",AV27)))</formula>
    </cfRule>
  </conditionalFormatting>
  <conditionalFormatting sqref="AW27">
    <cfRule type="containsText" dxfId="101" priority="103" operator="containsText" text="金">
      <formula>NOT(ISERROR(SEARCH("金",AW27)))</formula>
    </cfRule>
  </conditionalFormatting>
  <conditionalFormatting sqref="AV27:AX27">
    <cfRule type="containsText" dxfId="100" priority="102" operator="containsText" text="金">
      <formula>NOT(ISERROR(SEARCH("金",AV27)))</formula>
    </cfRule>
  </conditionalFormatting>
  <conditionalFormatting sqref="AV25:AX27">
    <cfRule type="containsText" dxfId="99" priority="101" operator="containsText" text="金">
      <formula>NOT(ISERROR(SEARCH("金",AV25)))</formula>
    </cfRule>
  </conditionalFormatting>
  <conditionalFormatting sqref="AV25:AX27">
    <cfRule type="containsText" dxfId="98" priority="100" operator="containsText" text="金">
      <formula>NOT(ISERROR(SEARCH("金",AV25)))</formula>
    </cfRule>
  </conditionalFormatting>
  <conditionalFormatting sqref="AV25:AX27">
    <cfRule type="containsText" dxfId="97" priority="99" operator="containsText" text="金">
      <formula>NOT(ISERROR(SEARCH("金",AV25)))</formula>
    </cfRule>
  </conditionalFormatting>
  <conditionalFormatting sqref="AV28:AX28">
    <cfRule type="containsText" dxfId="96" priority="98" operator="containsText" text="金">
      <formula>NOT(ISERROR(SEARCH("金",AV28)))</formula>
    </cfRule>
  </conditionalFormatting>
  <conditionalFormatting sqref="AV29:AX31">
    <cfRule type="containsText" dxfId="95" priority="97" operator="containsText" text="金">
      <formula>NOT(ISERROR(SEARCH("金",AV29)))</formula>
    </cfRule>
  </conditionalFormatting>
  <conditionalFormatting sqref="AV29:AX31">
    <cfRule type="containsText" dxfId="94" priority="96" operator="containsText" text="金">
      <formula>NOT(ISERROR(SEARCH("金",AV29)))</formula>
    </cfRule>
  </conditionalFormatting>
  <conditionalFormatting sqref="AV29:AX31">
    <cfRule type="containsText" dxfId="93" priority="95" operator="containsText" text="金">
      <formula>NOT(ISERROR(SEARCH("金",AV29)))</formula>
    </cfRule>
  </conditionalFormatting>
  <conditionalFormatting sqref="AV29:AX31">
    <cfRule type="containsText" dxfId="92" priority="94" operator="containsText" text="金">
      <formula>NOT(ISERROR(SEARCH("金",AV29)))</formula>
    </cfRule>
  </conditionalFormatting>
  <conditionalFormatting sqref="AV29:AX29">
    <cfRule type="containsText" dxfId="91" priority="93" operator="containsText" text="金">
      <formula>NOT(ISERROR(SEARCH("金",AV29)))</formula>
    </cfRule>
  </conditionalFormatting>
  <conditionalFormatting sqref="AV29:AX29">
    <cfRule type="containsText" dxfId="90" priority="92" operator="containsText" text="金">
      <formula>NOT(ISERROR(SEARCH("金",AV29)))</formula>
    </cfRule>
  </conditionalFormatting>
  <conditionalFormatting sqref="AV29:AX29">
    <cfRule type="containsText" dxfId="89" priority="91" operator="containsText" text="金">
      <formula>NOT(ISERROR(SEARCH("金",AV29)))</formula>
    </cfRule>
  </conditionalFormatting>
  <conditionalFormatting sqref="AV30">
    <cfRule type="containsText" dxfId="88" priority="90" operator="containsText" text="金">
      <formula>NOT(ISERROR(SEARCH("金",AV30)))</formula>
    </cfRule>
  </conditionalFormatting>
  <conditionalFormatting sqref="AW30">
    <cfRule type="containsText" dxfId="87" priority="89" operator="containsText" text="金">
      <formula>NOT(ISERROR(SEARCH("金",AW30)))</formula>
    </cfRule>
  </conditionalFormatting>
  <conditionalFormatting sqref="AV30 AX30">
    <cfRule type="containsText" dxfId="86" priority="88" operator="containsText" text="金">
      <formula>NOT(ISERROR(SEARCH("金",AV30)))</formula>
    </cfRule>
  </conditionalFormatting>
  <conditionalFormatting sqref="AW30">
    <cfRule type="containsText" dxfId="85" priority="87" operator="containsText" text="金">
      <formula>NOT(ISERROR(SEARCH("金",AW30)))</formula>
    </cfRule>
  </conditionalFormatting>
  <conditionalFormatting sqref="AV30:AX30">
    <cfRule type="containsText" dxfId="84" priority="86" operator="containsText" text="金">
      <formula>NOT(ISERROR(SEARCH("金",AV30)))</formula>
    </cfRule>
  </conditionalFormatting>
  <conditionalFormatting sqref="AV32:AX34">
    <cfRule type="containsText" dxfId="83" priority="85" operator="containsText" text="金">
      <formula>NOT(ISERROR(SEARCH("金",AV32)))</formula>
    </cfRule>
  </conditionalFormatting>
  <conditionalFormatting sqref="AV32:AX33">
    <cfRule type="containsText" dxfId="82" priority="84" operator="containsText" text="金">
      <formula>NOT(ISERROR(SEARCH("金",AV32)))</formula>
    </cfRule>
  </conditionalFormatting>
  <conditionalFormatting sqref="AV32:AX33">
    <cfRule type="containsText" dxfId="81" priority="83" operator="containsText" text="金">
      <formula>NOT(ISERROR(SEARCH("金",AV32)))</formula>
    </cfRule>
  </conditionalFormatting>
  <conditionalFormatting sqref="AV32:AX33">
    <cfRule type="containsText" dxfId="80" priority="82" operator="containsText" text="金">
      <formula>NOT(ISERROR(SEARCH("金",AV32)))</formula>
    </cfRule>
  </conditionalFormatting>
  <conditionalFormatting sqref="AV34:AX34">
    <cfRule type="containsText" dxfId="79" priority="81" operator="containsText" text="金">
      <formula>NOT(ISERROR(SEARCH("金",AV34)))</formula>
    </cfRule>
  </conditionalFormatting>
  <conditionalFormatting sqref="AV34:AX34">
    <cfRule type="containsText" dxfId="78" priority="80" operator="containsText" text="金">
      <formula>NOT(ISERROR(SEARCH("金",AV34)))</formula>
    </cfRule>
  </conditionalFormatting>
  <conditionalFormatting sqref="AV34:AX34">
    <cfRule type="containsText" dxfId="77" priority="79" operator="containsText" text="金">
      <formula>NOT(ISERROR(SEARCH("金",AV34)))</formula>
    </cfRule>
  </conditionalFormatting>
  <conditionalFormatting sqref="AV34">
    <cfRule type="containsText" dxfId="76" priority="78" operator="containsText" text="金">
      <formula>NOT(ISERROR(SEARCH("金",AV34)))</formula>
    </cfRule>
  </conditionalFormatting>
  <conditionalFormatting sqref="AW34">
    <cfRule type="containsText" dxfId="75" priority="77" operator="containsText" text="金">
      <formula>NOT(ISERROR(SEARCH("金",AW34)))</formula>
    </cfRule>
  </conditionalFormatting>
  <conditionalFormatting sqref="AV34 AX34">
    <cfRule type="containsText" dxfId="74" priority="76" operator="containsText" text="金">
      <formula>NOT(ISERROR(SEARCH("金",AV34)))</formula>
    </cfRule>
  </conditionalFormatting>
  <conditionalFormatting sqref="AW34">
    <cfRule type="containsText" dxfId="73" priority="75" operator="containsText" text="金">
      <formula>NOT(ISERROR(SEARCH("金",AW34)))</formula>
    </cfRule>
  </conditionalFormatting>
  <conditionalFormatting sqref="AV34:AX34">
    <cfRule type="containsText" dxfId="72" priority="74" operator="containsText" text="金">
      <formula>NOT(ISERROR(SEARCH("金",AV34)))</formula>
    </cfRule>
  </conditionalFormatting>
  <conditionalFormatting sqref="AV32:AX34">
    <cfRule type="containsText" dxfId="71" priority="73" operator="containsText" text="金">
      <formula>NOT(ISERROR(SEARCH("金",AV32)))</formula>
    </cfRule>
  </conditionalFormatting>
  <conditionalFormatting sqref="AV32:AX34">
    <cfRule type="containsText" dxfId="70" priority="72" operator="containsText" text="金">
      <formula>NOT(ISERROR(SEARCH("金",AV32)))</formula>
    </cfRule>
  </conditionalFormatting>
  <conditionalFormatting sqref="AV32:AX34">
    <cfRule type="containsText" dxfId="69" priority="71" operator="containsText" text="金">
      <formula>NOT(ISERROR(SEARCH("金",AV32)))</formula>
    </cfRule>
  </conditionalFormatting>
  <conditionalFormatting sqref="AV35:AX35">
    <cfRule type="containsText" dxfId="68" priority="70" operator="containsText" text="金">
      <formula>NOT(ISERROR(SEARCH("金",AV35)))</formula>
    </cfRule>
  </conditionalFormatting>
  <conditionalFormatting sqref="AV9:AX9">
    <cfRule type="containsText" dxfId="67" priority="69" operator="containsText" text="金">
      <formula>NOT(ISERROR(SEARCH("金",AV9)))</formula>
    </cfRule>
  </conditionalFormatting>
  <conditionalFormatting sqref="AV10:AX10">
    <cfRule type="containsText" dxfId="66" priority="68" operator="containsText" text="金">
      <formula>NOT(ISERROR(SEARCH("金",AV10)))</formula>
    </cfRule>
  </conditionalFormatting>
  <conditionalFormatting sqref="AV10:AX10">
    <cfRule type="containsText" dxfId="65" priority="67" operator="containsText" text="金">
      <formula>NOT(ISERROR(SEARCH("金",AV10)))</formula>
    </cfRule>
  </conditionalFormatting>
  <conditionalFormatting sqref="AV10:AX10">
    <cfRule type="containsText" dxfId="64" priority="66" operator="containsText" text="金">
      <formula>NOT(ISERROR(SEARCH("金",AV10)))</formula>
    </cfRule>
  </conditionalFormatting>
  <conditionalFormatting sqref="AV11">
    <cfRule type="containsText" dxfId="63" priority="65" operator="containsText" text="金">
      <formula>NOT(ISERROR(SEARCH("金",AV11)))</formula>
    </cfRule>
  </conditionalFormatting>
  <conditionalFormatting sqref="AW11">
    <cfRule type="containsText" dxfId="62" priority="64" operator="containsText" text="金">
      <formula>NOT(ISERROR(SEARCH("金",AW11)))</formula>
    </cfRule>
  </conditionalFormatting>
  <conditionalFormatting sqref="AV11 AX11">
    <cfRule type="containsText" dxfId="61" priority="63" operator="containsText" text="金">
      <formula>NOT(ISERROR(SEARCH("金",AV11)))</formula>
    </cfRule>
  </conditionalFormatting>
  <conditionalFormatting sqref="AW11">
    <cfRule type="containsText" dxfId="60" priority="62" operator="containsText" text="金">
      <formula>NOT(ISERROR(SEARCH("金",AW11)))</formula>
    </cfRule>
  </conditionalFormatting>
  <conditionalFormatting sqref="AV11:AX11">
    <cfRule type="containsText" dxfId="59" priority="61" operator="containsText" text="金">
      <formula>NOT(ISERROR(SEARCH("金",AV11)))</formula>
    </cfRule>
  </conditionalFormatting>
  <conditionalFormatting sqref="C11">
    <cfRule type="containsText" dxfId="58" priority="60" operator="containsText" text="金">
      <formula>NOT(ISERROR(SEARCH("金",C11)))</formula>
    </cfRule>
  </conditionalFormatting>
  <conditionalFormatting sqref="AQ29:AS30">
    <cfRule type="containsText" dxfId="57" priority="59" operator="containsText" text="金">
      <formula>NOT(ISERROR(SEARCH("金",AQ29)))</formula>
    </cfRule>
  </conditionalFormatting>
  <conditionalFormatting sqref="AQ29:AS29">
    <cfRule type="containsText" dxfId="56" priority="58" operator="containsText" text="金">
      <formula>NOT(ISERROR(SEARCH("金",AQ29)))</formula>
    </cfRule>
  </conditionalFormatting>
  <conditionalFormatting sqref="AQ27:AS27">
    <cfRule type="containsText" dxfId="55" priority="57" operator="containsText" text="金">
      <formula>NOT(ISERROR(SEARCH("金",AQ27)))</formula>
    </cfRule>
  </conditionalFormatting>
  <conditionalFormatting sqref="AQ27:AS27">
    <cfRule type="containsText" dxfId="54" priority="56" operator="containsText" text="金">
      <formula>NOT(ISERROR(SEARCH("金",AQ27)))</formula>
    </cfRule>
  </conditionalFormatting>
  <conditionalFormatting sqref="AQ27:AS27">
    <cfRule type="containsText" dxfId="53" priority="55" operator="containsText" text="金">
      <formula>NOT(ISERROR(SEARCH("金",AQ27)))</formula>
    </cfRule>
  </conditionalFormatting>
  <conditionalFormatting sqref="AQ28:AS28">
    <cfRule type="containsText" dxfId="52" priority="54" operator="containsText" text="金">
      <formula>NOT(ISERROR(SEARCH("金",AQ28)))</formula>
    </cfRule>
  </conditionalFormatting>
  <conditionalFormatting sqref="AQ28:AS28">
    <cfRule type="containsText" dxfId="51" priority="53" operator="containsText" text="金">
      <formula>NOT(ISERROR(SEARCH("金",AQ28)))</formula>
    </cfRule>
  </conditionalFormatting>
  <conditionalFormatting sqref="AQ28:AS28">
    <cfRule type="containsText" dxfId="50" priority="52" operator="containsText" text="金">
      <formula>NOT(ISERROR(SEARCH("金",AQ28)))</formula>
    </cfRule>
  </conditionalFormatting>
  <conditionalFormatting sqref="AQ28">
    <cfRule type="containsText" dxfId="49" priority="51" operator="containsText" text="金">
      <formula>NOT(ISERROR(SEARCH("金",AQ28)))</formula>
    </cfRule>
  </conditionalFormatting>
  <conditionalFormatting sqref="AR28">
    <cfRule type="containsText" dxfId="48" priority="50" operator="containsText" text="金">
      <formula>NOT(ISERROR(SEARCH("金",AR28)))</formula>
    </cfRule>
  </conditionalFormatting>
  <conditionalFormatting sqref="AQ28 AS28">
    <cfRule type="containsText" dxfId="47" priority="49" operator="containsText" text="金">
      <formula>NOT(ISERROR(SEARCH("金",AQ28)))</formula>
    </cfRule>
  </conditionalFormatting>
  <conditionalFormatting sqref="AR28">
    <cfRule type="containsText" dxfId="46" priority="48" operator="containsText" text="金">
      <formula>NOT(ISERROR(SEARCH("金",AR28)))</formula>
    </cfRule>
  </conditionalFormatting>
  <conditionalFormatting sqref="AQ28:AS28">
    <cfRule type="containsText" dxfId="45" priority="47" operator="containsText" text="金">
      <formula>NOT(ISERROR(SEARCH("金",AQ28)))</formula>
    </cfRule>
  </conditionalFormatting>
  <conditionalFormatting sqref="AV11">
    <cfRule type="containsText" dxfId="44" priority="46" operator="containsText" text="金">
      <formula>NOT(ISERROR(SEARCH("金",AV11)))</formula>
    </cfRule>
  </conditionalFormatting>
  <conditionalFormatting sqref="AW11">
    <cfRule type="containsText" dxfId="43" priority="45" operator="containsText" text="金">
      <formula>NOT(ISERROR(SEARCH("金",AW11)))</formula>
    </cfRule>
  </conditionalFormatting>
  <conditionalFormatting sqref="AV11 AX11">
    <cfRule type="containsText" dxfId="42" priority="44" operator="containsText" text="金">
      <formula>NOT(ISERROR(SEARCH("金",AV11)))</formula>
    </cfRule>
  </conditionalFormatting>
  <conditionalFormatting sqref="AW11">
    <cfRule type="containsText" dxfId="41" priority="43" operator="containsText" text="金">
      <formula>NOT(ISERROR(SEARCH("金",AW11)))</formula>
    </cfRule>
  </conditionalFormatting>
  <conditionalFormatting sqref="AV11:AX11">
    <cfRule type="containsText" dxfId="40" priority="42" operator="containsText" text="金">
      <formula>NOT(ISERROR(SEARCH("金",AV11)))</formula>
    </cfRule>
  </conditionalFormatting>
  <conditionalFormatting sqref="AV13:AX13">
    <cfRule type="containsText" dxfId="39" priority="41" operator="containsText" text="金">
      <formula>NOT(ISERROR(SEARCH("金",AV13)))</formula>
    </cfRule>
  </conditionalFormatting>
  <conditionalFormatting sqref="AV13:AX13">
    <cfRule type="containsText" dxfId="38" priority="40" operator="containsText" text="金">
      <formula>NOT(ISERROR(SEARCH("金",AV13)))</formula>
    </cfRule>
  </conditionalFormatting>
  <conditionalFormatting sqref="AV13:AX13">
    <cfRule type="containsText" dxfId="37" priority="39" operator="containsText" text="金">
      <formula>NOT(ISERROR(SEARCH("金",AV13)))</formula>
    </cfRule>
  </conditionalFormatting>
  <conditionalFormatting sqref="AV11:AX11">
    <cfRule type="containsText" dxfId="36" priority="38" operator="containsText" text="金">
      <formula>NOT(ISERROR(SEARCH("金",AV11)))</formula>
    </cfRule>
  </conditionalFormatting>
  <conditionalFormatting sqref="AV12:AX12">
    <cfRule type="containsText" dxfId="35" priority="37" operator="containsText" text="金">
      <formula>NOT(ISERROR(SEARCH("金",AV12)))</formula>
    </cfRule>
  </conditionalFormatting>
  <conditionalFormatting sqref="AV12:AX12">
    <cfRule type="containsText" dxfId="34" priority="36" operator="containsText" text="金">
      <formula>NOT(ISERROR(SEARCH("金",AV12)))</formula>
    </cfRule>
  </conditionalFormatting>
  <conditionalFormatting sqref="AV12:AX12">
    <cfRule type="containsText" dxfId="33" priority="35" operator="containsText" text="金">
      <formula>NOT(ISERROR(SEARCH("金",AV12)))</formula>
    </cfRule>
  </conditionalFormatting>
  <conditionalFormatting sqref="AV13">
    <cfRule type="containsText" dxfId="32" priority="34" operator="containsText" text="金">
      <formula>NOT(ISERROR(SEARCH("金",AV13)))</formula>
    </cfRule>
  </conditionalFormatting>
  <conditionalFormatting sqref="AW13">
    <cfRule type="containsText" dxfId="31" priority="33" operator="containsText" text="金">
      <formula>NOT(ISERROR(SEARCH("金",AW13)))</formula>
    </cfRule>
  </conditionalFormatting>
  <conditionalFormatting sqref="AV13 AX13">
    <cfRule type="containsText" dxfId="30" priority="32" operator="containsText" text="金">
      <formula>NOT(ISERROR(SEARCH("金",AV13)))</formula>
    </cfRule>
  </conditionalFormatting>
  <conditionalFormatting sqref="AW13">
    <cfRule type="containsText" dxfId="29" priority="31" operator="containsText" text="金">
      <formula>NOT(ISERROR(SEARCH("金",AW13)))</formula>
    </cfRule>
  </conditionalFormatting>
  <conditionalFormatting sqref="AV13:AX13">
    <cfRule type="containsText" dxfId="28" priority="30" operator="containsText" text="金">
      <formula>NOT(ISERROR(SEARCH("金",AV13)))</formula>
    </cfRule>
  </conditionalFormatting>
  <conditionalFormatting sqref="R28:T28">
    <cfRule type="containsText" dxfId="27" priority="29" operator="containsText" text="金">
      <formula>NOT(ISERROR(SEARCH("金",R28)))</formula>
    </cfRule>
  </conditionalFormatting>
  <conditionalFormatting sqref="R28:T28">
    <cfRule type="containsText" dxfId="26" priority="28" operator="containsText" text="金">
      <formula>NOT(ISERROR(SEARCH("金",R28)))</formula>
    </cfRule>
  </conditionalFormatting>
  <conditionalFormatting sqref="R28:T28">
    <cfRule type="containsText" dxfId="25" priority="27" operator="containsText" text="金">
      <formula>NOT(ISERROR(SEARCH("金",R28)))</formula>
    </cfRule>
  </conditionalFormatting>
  <conditionalFormatting sqref="R28">
    <cfRule type="containsText" dxfId="24" priority="26" operator="containsText" text="金">
      <formula>NOT(ISERROR(SEARCH("金",R28)))</formula>
    </cfRule>
  </conditionalFormatting>
  <conditionalFormatting sqref="S28">
    <cfRule type="containsText" dxfId="23" priority="25" operator="containsText" text="金">
      <formula>NOT(ISERROR(SEARCH("金",S28)))</formula>
    </cfRule>
  </conditionalFormatting>
  <conditionalFormatting sqref="R28 T28">
    <cfRule type="containsText" dxfId="22" priority="24" operator="containsText" text="金">
      <formula>NOT(ISERROR(SEARCH("金",R28)))</formula>
    </cfRule>
  </conditionalFormatting>
  <conditionalFormatting sqref="S28">
    <cfRule type="containsText" dxfId="21" priority="23" operator="containsText" text="金">
      <formula>NOT(ISERROR(SEARCH("金",S28)))</formula>
    </cfRule>
  </conditionalFormatting>
  <conditionalFormatting sqref="R28:T28">
    <cfRule type="containsText" dxfId="20" priority="22" operator="containsText" text="金">
      <formula>NOT(ISERROR(SEARCH("金",R28)))</formula>
    </cfRule>
  </conditionalFormatting>
  <conditionalFormatting sqref="R29">
    <cfRule type="containsText" dxfId="19" priority="21" operator="containsText" text="金">
      <formula>NOT(ISERROR(SEARCH("金",R29)))</formula>
    </cfRule>
  </conditionalFormatting>
  <conditionalFormatting sqref="C32:E32">
    <cfRule type="containsText" dxfId="18" priority="20" operator="containsText" text="金">
      <formula>NOT(ISERROR(SEARCH("金",C32)))</formula>
    </cfRule>
  </conditionalFormatting>
  <conditionalFormatting sqref="C32:E32">
    <cfRule type="containsText" dxfId="17" priority="19" operator="containsText" text="金">
      <formula>NOT(ISERROR(SEARCH("金",C32)))</formula>
    </cfRule>
  </conditionalFormatting>
  <conditionalFormatting sqref="C32:E32">
    <cfRule type="containsText" dxfId="16" priority="18" operator="containsText" text="金">
      <formula>NOT(ISERROR(SEARCH("金",C32)))</formula>
    </cfRule>
  </conditionalFormatting>
  <conditionalFormatting sqref="H20:J20">
    <cfRule type="containsText" dxfId="15" priority="17" operator="containsText" text="金">
      <formula>NOT(ISERROR(SEARCH("金",H20)))</formula>
    </cfRule>
  </conditionalFormatting>
  <conditionalFormatting sqref="H20:J20">
    <cfRule type="containsText" dxfId="14" priority="16" operator="containsText" text="金">
      <formula>NOT(ISERROR(SEARCH("金",H20)))</formula>
    </cfRule>
  </conditionalFormatting>
  <conditionalFormatting sqref="H20:J20">
    <cfRule type="containsText" dxfId="13" priority="15" operator="containsText" text="金">
      <formula>NOT(ISERROR(SEARCH("金",H20)))</formula>
    </cfRule>
  </conditionalFormatting>
  <conditionalFormatting sqref="H27:J27">
    <cfRule type="containsText" dxfId="12" priority="14" operator="containsText" text="金">
      <formula>NOT(ISERROR(SEARCH("金",H27)))</formula>
    </cfRule>
  </conditionalFormatting>
  <conditionalFormatting sqref="H27:J27">
    <cfRule type="containsText" dxfId="11" priority="13" operator="containsText" text="金">
      <formula>NOT(ISERROR(SEARCH("金",H27)))</formula>
    </cfRule>
  </conditionalFormatting>
  <conditionalFormatting sqref="H27:J27">
    <cfRule type="containsText" dxfId="10" priority="12" operator="containsText" text="金">
      <formula>NOT(ISERROR(SEARCH("金",H27)))</formula>
    </cfRule>
  </conditionalFormatting>
  <conditionalFormatting sqref="K36 K37:O37">
    <cfRule type="containsText" dxfId="9" priority="11" operator="containsText" text="金">
      <formula>NOT(ISERROR(SEARCH("金",K36)))</formula>
    </cfRule>
  </conditionalFormatting>
  <conditionalFormatting sqref="P36 P37:T37">
    <cfRule type="containsText" dxfId="8" priority="10" operator="containsText" text="金">
      <formula>NOT(ISERROR(SEARCH("金",P36)))</formula>
    </cfRule>
  </conditionalFormatting>
  <conditionalFormatting sqref="U36 U37:Y37">
    <cfRule type="containsText" dxfId="7" priority="9" operator="containsText" text="金">
      <formula>NOT(ISERROR(SEARCH("金",U36)))</formula>
    </cfRule>
  </conditionalFormatting>
  <conditionalFormatting sqref="Z36 Z37:AD37">
    <cfRule type="containsText" dxfId="6" priority="8" operator="containsText" text="金">
      <formula>NOT(ISERROR(SEARCH("金",Z36)))</formula>
    </cfRule>
  </conditionalFormatting>
  <conditionalFormatting sqref="AE36 AE37:AI37">
    <cfRule type="containsText" dxfId="5" priority="7" operator="containsText" text="金">
      <formula>NOT(ISERROR(SEARCH("金",AE36)))</formula>
    </cfRule>
  </conditionalFormatting>
  <conditionalFormatting sqref="AJ36 AJ37:AN37">
    <cfRule type="containsText" dxfId="4" priority="6" operator="containsText" text="金">
      <formula>NOT(ISERROR(SEARCH("金",AJ36)))</formula>
    </cfRule>
  </conditionalFormatting>
  <conditionalFormatting sqref="AO36 AO37:AS37">
    <cfRule type="containsText" dxfId="3" priority="5" operator="containsText" text="金">
      <formula>NOT(ISERROR(SEARCH("金",AO36)))</formula>
    </cfRule>
  </conditionalFormatting>
  <conditionalFormatting sqref="AT36 AT37:AX37">
    <cfRule type="containsText" dxfId="2" priority="3" operator="containsText" text="金">
      <formula>NOT(ISERROR(SEARCH("金",AT36)))</formula>
    </cfRule>
  </conditionalFormatting>
  <conditionalFormatting sqref="AY36 AY37:BC37">
    <cfRule type="containsText" dxfId="1" priority="2" operator="containsText" text="金">
      <formula>NOT(ISERROR(SEARCH("金",AY36)))</formula>
    </cfRule>
  </conditionalFormatting>
  <conditionalFormatting sqref="BD36 BD37:BH37">
    <cfRule type="containsText" dxfId="0" priority="1" operator="containsText" text="金">
      <formula>NOT(ISERROR(SEARCH("金",BD36)))</formula>
    </cfRule>
  </conditionalFormatting>
  <pageMargins left="0.3" right="0.15748031496062992" top="0.51" bottom="0.15748031496062992" header="0.19685039370078741" footer="0.1968503937007874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Ｒ７</vt:lpstr>
      <vt:lpstr>'Ｒ７'!Print_Area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N3303003</dc:creator>
  <cp:lastModifiedBy>中島　蒼太</cp:lastModifiedBy>
  <cp:lastPrinted>2018-10-23T07:53:44Z</cp:lastPrinted>
  <dcterms:created xsi:type="dcterms:W3CDTF">2016-07-07T06:22:49Z</dcterms:created>
  <dcterms:modified xsi:type="dcterms:W3CDTF">2024-11-19T10:29:01Z</dcterms:modified>
</cp:coreProperties>
</file>