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926228EC-9958-4A6A-ACAC-06083ADDC7AA}" xr6:coauthVersionLast="47" xr6:coauthVersionMax="47" xr10:uidLastSave="{00000000-0000-0000-0000-000000000000}"/>
  <bookViews>
    <workbookView xWindow="-28920" yWindow="1410" windowWidth="29040" windowHeight="15720" activeTab="1" xr2:uid="{00000000-000D-0000-FFFF-FFFF00000000}"/>
  </bookViews>
  <sheets>
    <sheet name="様式第３号" sheetId="8" r:id="rId1"/>
    <sheet name="様式第３号 (記入例)" sheetId="7" r:id="rId2"/>
  </sheets>
  <definedNames>
    <definedName name="_xlnm.Print_Area" localSheetId="0">様式第３号!$A$1:$Q$39</definedName>
    <definedName name="_xlnm.Print_Area" localSheetId="1">'様式第３号 (記入例)'!$A$1:$Q$39</definedName>
    <definedName name="_xlnm.Print_Titles" localSheetId="0">様式第３号!$1:$5</definedName>
    <definedName name="_xlnm.Print_Titles" localSheetId="1">'様式第３号 (記入例)'!$1:$5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8" l="1"/>
  <c r="I35" i="8"/>
  <c r="M35" i="8" s="1"/>
  <c r="G35" i="8"/>
  <c r="L33" i="8"/>
  <c r="I33" i="8"/>
  <c r="M33" i="8" s="1"/>
  <c r="G33" i="8"/>
  <c r="N33" i="8" s="1"/>
  <c r="L31" i="8"/>
  <c r="I31" i="8"/>
  <c r="M31" i="8" s="1"/>
  <c r="G31" i="8"/>
  <c r="L29" i="8"/>
  <c r="I29" i="8"/>
  <c r="M29" i="8" s="1"/>
  <c r="G29" i="8"/>
  <c r="N29" i="8" s="1"/>
  <c r="L27" i="8"/>
  <c r="I27" i="8"/>
  <c r="M27" i="8" s="1"/>
  <c r="G27" i="8"/>
  <c r="L25" i="8"/>
  <c r="L37" i="8" s="1"/>
  <c r="M37" i="8" s="1"/>
  <c r="N37" i="8" s="1"/>
  <c r="I25" i="8"/>
  <c r="M25" i="8" s="1"/>
  <c r="G25" i="8"/>
  <c r="F37" i="8" s="1"/>
  <c r="L23" i="8"/>
  <c r="I23" i="8"/>
  <c r="H37" i="8" s="1"/>
  <c r="G23" i="8"/>
  <c r="L20" i="8"/>
  <c r="I20" i="8"/>
  <c r="M20" i="8" s="1"/>
  <c r="G20" i="8"/>
  <c r="N20" i="8" s="1"/>
  <c r="L18" i="8"/>
  <c r="I18" i="8"/>
  <c r="M18" i="8" s="1"/>
  <c r="G18" i="8"/>
  <c r="L16" i="8"/>
  <c r="I16" i="8"/>
  <c r="M16" i="8" s="1"/>
  <c r="G16" i="8"/>
  <c r="N16" i="8" s="1"/>
  <c r="L14" i="8"/>
  <c r="I14" i="8"/>
  <c r="M14" i="8" s="1"/>
  <c r="G14" i="8"/>
  <c r="L12" i="8"/>
  <c r="I12" i="8"/>
  <c r="M12" i="8" s="1"/>
  <c r="G12" i="8"/>
  <c r="N12" i="8" s="1"/>
  <c r="L10" i="8"/>
  <c r="L22" i="8" s="1"/>
  <c r="I10" i="8"/>
  <c r="M10" i="8" s="1"/>
  <c r="G10" i="8"/>
  <c r="F22" i="8" s="1"/>
  <c r="L8" i="8"/>
  <c r="I8" i="8"/>
  <c r="H22" i="8" s="1"/>
  <c r="G8" i="8"/>
  <c r="L6" i="8"/>
  <c r="I6" i="8"/>
  <c r="M6" i="8" s="1"/>
  <c r="G6" i="8"/>
  <c r="L38" i="7"/>
  <c r="M35" i="7"/>
  <c r="L37" i="7"/>
  <c r="M37" i="7"/>
  <c r="N37" i="7" s="1"/>
  <c r="L35" i="7"/>
  <c r="I35" i="7"/>
  <c r="G35" i="7"/>
  <c r="L33" i="7"/>
  <c r="I33" i="7"/>
  <c r="G33" i="7"/>
  <c r="L31" i="7"/>
  <c r="I31" i="7"/>
  <c r="G31" i="7"/>
  <c r="L29" i="7"/>
  <c r="I29" i="7"/>
  <c r="G29" i="7"/>
  <c r="L27" i="7"/>
  <c r="I27" i="7"/>
  <c r="G27" i="7"/>
  <c r="L25" i="7"/>
  <c r="I25" i="7"/>
  <c r="G25" i="7"/>
  <c r="L23" i="7"/>
  <c r="I23" i="7"/>
  <c r="G23" i="7"/>
  <c r="L20" i="7"/>
  <c r="I20" i="7"/>
  <c r="G20" i="7"/>
  <c r="L18" i="7"/>
  <c r="I18" i="7"/>
  <c r="G18" i="7"/>
  <c r="L16" i="7"/>
  <c r="I16" i="7"/>
  <c r="G16" i="7"/>
  <c r="L14" i="7"/>
  <c r="I14" i="7"/>
  <c r="G14" i="7"/>
  <c r="L12" i="7"/>
  <c r="I12" i="7"/>
  <c r="G12" i="7"/>
  <c r="L10" i="7"/>
  <c r="I10" i="7"/>
  <c r="G10" i="7"/>
  <c r="F22" i="7" s="1"/>
  <c r="L8" i="7"/>
  <c r="I8" i="7"/>
  <c r="H22" i="7" s="1"/>
  <c r="G8" i="7"/>
  <c r="L6" i="7"/>
  <c r="I6" i="7"/>
  <c r="G6" i="7"/>
  <c r="N6" i="8" l="1"/>
  <c r="H38" i="8"/>
  <c r="F38" i="8"/>
  <c r="L38" i="8"/>
  <c r="M22" i="8"/>
  <c r="N14" i="8"/>
  <c r="N18" i="8"/>
  <c r="N27" i="8"/>
  <c r="N31" i="8"/>
  <c r="N35" i="8"/>
  <c r="M8" i="8"/>
  <c r="N8" i="8" s="1"/>
  <c r="N10" i="8"/>
  <c r="M23" i="8"/>
  <c r="N23" i="8" s="1"/>
  <c r="N25" i="8"/>
  <c r="L22" i="7"/>
  <c r="M22" i="7" s="1"/>
  <c r="N22" i="7" s="1"/>
  <c r="N38" i="7" s="1"/>
  <c r="M25" i="7"/>
  <c r="M29" i="7"/>
  <c r="M33" i="7"/>
  <c r="M8" i="7"/>
  <c r="M12" i="7"/>
  <c r="M16" i="7"/>
  <c r="M20" i="7"/>
  <c r="M6" i="7"/>
  <c r="N6" i="7" s="1"/>
  <c r="M14" i="7"/>
  <c r="N14" i="7" s="1"/>
  <c r="M18" i="7"/>
  <c r="N18" i="7" s="1"/>
  <c r="H37" i="7"/>
  <c r="F37" i="7"/>
  <c r="M27" i="7"/>
  <c r="N27" i="7" s="1"/>
  <c r="M31" i="7"/>
  <c r="N31" i="7" s="1"/>
  <c r="N35" i="7"/>
  <c r="N12" i="7"/>
  <c r="N16" i="7"/>
  <c r="N20" i="7"/>
  <c r="N29" i="7"/>
  <c r="N33" i="7"/>
  <c r="N8" i="7"/>
  <c r="M10" i="7"/>
  <c r="N10" i="7" s="1"/>
  <c r="M23" i="7"/>
  <c r="N23" i="7" s="1"/>
  <c r="N25" i="7"/>
  <c r="M38" i="7"/>
  <c r="M38" i="8" l="1"/>
  <c r="N22" i="8"/>
  <c r="N38" i="8" s="1"/>
  <c r="F38" i="7"/>
  <c r="H38" i="7"/>
</calcChain>
</file>

<file path=xl/sharedStrings.xml><?xml version="1.0" encoding="utf-8"?>
<sst xmlns="http://schemas.openxmlformats.org/spreadsheetml/2006/main" count="98" uniqueCount="38">
  <si>
    <t>旅費</t>
    <rPh sb="0" eb="2">
      <t>リョヒ</t>
    </rPh>
    <phoneticPr fontId="1"/>
  </si>
  <si>
    <t>交通費</t>
    <rPh sb="0" eb="3">
      <t>コウツウヒ</t>
    </rPh>
    <phoneticPr fontId="1"/>
  </si>
  <si>
    <t>《記入例》</t>
    <rPh sb="1" eb="3">
      <t>キニュウ</t>
    </rPh>
    <rPh sb="3" eb="4">
      <t>レイ</t>
    </rPh>
    <phoneticPr fontId="1"/>
  </si>
  <si>
    <t>支給額</t>
    <rPh sb="0" eb="3">
      <t>シキュウガク</t>
    </rPh>
    <phoneticPr fontId="1"/>
  </si>
  <si>
    <t>旅費小計</t>
    <rPh sb="0" eb="2">
      <t>リョヒ</t>
    </rPh>
    <rPh sb="2" eb="3">
      <t>ショウ</t>
    </rPh>
    <rPh sb="3" eb="4">
      <t>ケイ</t>
    </rPh>
    <phoneticPr fontId="1"/>
  </si>
  <si>
    <t>交通費計</t>
    <rPh sb="0" eb="3">
      <t>コウツウヒ</t>
    </rPh>
    <phoneticPr fontId="1"/>
  </si>
  <si>
    <t>氏名</t>
    <rPh sb="0" eb="2">
      <t>シメイ</t>
    </rPh>
    <phoneticPr fontId="1"/>
  </si>
  <si>
    <t>役職
用務</t>
    <rPh sb="0" eb="2">
      <t>ヤクショク</t>
    </rPh>
    <rPh sb="3" eb="5">
      <t>ヨウム</t>
    </rPh>
    <phoneticPr fontId="1"/>
  </si>
  <si>
    <t>従事期間</t>
    <rPh sb="0" eb="2">
      <t>ジュウジ</t>
    </rPh>
    <rPh sb="2" eb="4">
      <t>キカン</t>
    </rPh>
    <phoneticPr fontId="1"/>
  </si>
  <si>
    <t>日数</t>
    <rPh sb="0" eb="2">
      <t>ニッスウ</t>
    </rPh>
    <phoneticPr fontId="1"/>
  </si>
  <si>
    <t>源泉徴収額</t>
    <rPh sb="0" eb="2">
      <t>ゲンセン</t>
    </rPh>
    <rPh sb="2" eb="4">
      <t>チョウシュウ</t>
    </rPh>
    <rPh sb="4" eb="5">
      <t>ガク</t>
    </rPh>
    <phoneticPr fontId="1"/>
  </si>
  <si>
    <t>支給年月日</t>
    <rPh sb="0" eb="2">
      <t>シキュウ</t>
    </rPh>
    <rPh sb="2" eb="5">
      <t>ネンガッピ</t>
    </rPh>
    <phoneticPr fontId="1"/>
  </si>
  <si>
    <t>住所（自筆）</t>
    <rPh sb="0" eb="2">
      <t>ジュウショ</t>
    </rPh>
    <rPh sb="3" eb="5">
      <t>ジヒツ</t>
    </rPh>
    <phoneticPr fontId="1"/>
  </si>
  <si>
    <t>(/日)
単価</t>
    <rPh sb="5" eb="7">
      <t>タンカ</t>
    </rPh>
    <phoneticPr fontId="1"/>
  </si>
  <si>
    <t>(往復)
単　価</t>
    <rPh sb="1" eb="3">
      <t>オウフク</t>
    </rPh>
    <phoneticPr fontId="1"/>
  </si>
  <si>
    <t>氏名（自筆）</t>
    <rPh sb="0" eb="2">
      <t>シメイ</t>
    </rPh>
    <rPh sb="3" eb="5">
      <t>ジヒツ</t>
    </rPh>
    <phoneticPr fontId="1"/>
  </si>
  <si>
    <t>審判</t>
    <rPh sb="0" eb="2">
      <t>シンパン</t>
    </rPh>
    <phoneticPr fontId="1"/>
  </si>
  <si>
    <t>No.</t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</si>
  <si>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</si>
  <si>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</si>
  <si>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長野　太郎</t>
    <rPh sb="0" eb="2">
      <t>ナガノ</t>
    </rPh>
    <rPh sb="3" eb="5">
      <t>タロウ</t>
    </rPh>
    <phoneticPr fontId="1"/>
  </si>
  <si>
    <t>宿泊費</t>
    <rPh sb="0" eb="3">
      <t>シュクハクヒ</t>
    </rPh>
    <phoneticPr fontId="1"/>
  </si>
  <si>
    <t>宿泊費計</t>
    <rPh sb="0" eb="3">
      <t>シュクハクヒ</t>
    </rPh>
    <rPh sb="3" eb="4">
      <t>ケイ</t>
    </rPh>
    <phoneticPr fontId="1"/>
  </si>
  <si>
    <t>宿泊日数</t>
    <rPh sb="0" eb="2">
      <t>シュクハク</t>
    </rPh>
    <rPh sb="2" eb="4">
      <t>ニッスウ</t>
    </rPh>
    <phoneticPr fontId="1"/>
  </si>
  <si>
    <t>(/日)
単　価</t>
    <rPh sb="2" eb="3">
      <t>ニチ</t>
    </rPh>
    <phoneticPr fontId="1"/>
  </si>
  <si>
    <t>～</t>
    <phoneticPr fontId="1"/>
  </si>
  <si>
    <t>謝金</t>
    <rPh sb="0" eb="2">
      <t>シャキン</t>
    </rPh>
    <phoneticPr fontId="1"/>
  </si>
  <si>
    <t>（様式第３号）</t>
    <phoneticPr fontId="1"/>
  </si>
  <si>
    <t>第47回北信越国民スポーツ大会　●●競技　謝金・旅費受領書</t>
    <phoneticPr fontId="1"/>
  </si>
  <si>
    <t>8/21～8/23</t>
    <phoneticPr fontId="1"/>
  </si>
  <si>
    <t>長野　太郎</t>
    <rPh sb="3" eb="5">
      <t>タロウ</t>
    </rPh>
    <phoneticPr fontId="1"/>
  </si>
  <si>
    <t>支給団体名</t>
    <rPh sb="0" eb="2">
      <t>シキュウ</t>
    </rPh>
    <rPh sb="2" eb="4">
      <t>ダンタイ</t>
    </rPh>
    <rPh sb="4" eb="5">
      <t>メイ</t>
    </rPh>
    <phoneticPr fontId="1"/>
  </si>
  <si>
    <t>長野市大字中御所字岡田98番地</t>
    <rPh sb="13" eb="15">
      <t>バンチ</t>
    </rPh>
    <phoneticPr fontId="1"/>
  </si>
  <si>
    <t>謝金小計</t>
    <rPh sb="0" eb="2">
      <t>シャキン</t>
    </rPh>
    <rPh sb="2" eb="4">
      <t>ショウケイ</t>
    </rPh>
    <phoneticPr fontId="1"/>
  </si>
  <si>
    <t>例：○○競技連盟（競技団体名）</t>
    <rPh sb="0" eb="1">
      <t>レイ</t>
    </rPh>
    <rPh sb="4" eb="6">
      <t>キョウギ</t>
    </rPh>
    <rPh sb="6" eb="8">
      <t>レンメイ</t>
    </rPh>
    <rPh sb="9" eb="14">
      <t>キョウギダンタイメイ</t>
    </rPh>
    <phoneticPr fontId="1"/>
  </si>
  <si>
    <t>住所（自筆で記入）</t>
    <rPh sb="0" eb="2">
      <t>ジュウショ</t>
    </rPh>
    <rPh sb="3" eb="5">
      <t>ジヒツ</t>
    </rPh>
    <rPh sb="6" eb="8">
      <t>キニュウ</t>
    </rPh>
    <phoneticPr fontId="1"/>
  </si>
  <si>
    <t>氏名（自筆で記入）</t>
    <rPh sb="0" eb="2">
      <t>シメイ</t>
    </rPh>
    <rPh sb="3" eb="5">
      <t>ジヒツ</t>
    </rPh>
    <rPh sb="6" eb="8">
      <t>キニュウ</t>
    </rPh>
    <phoneticPr fontId="1"/>
  </si>
  <si>
    <t>（団体用）第47回北信越国民スポーツ大会　●●競技　謝金・旅費受領書</t>
    <rPh sb="1" eb="4">
      <t>ダンタイヨウ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</si>
</sst>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HGP行書体"/>
      <family val="4"/>
      <charset val="128"/>
    </font>
    <font>
      <sz val="20"/>
      <color theme="1"/>
      <name val="HGP行書体"/>
      <family val="4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 textRotation="255" wrapText="1" shrinkToFi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center" vertical="center" textRotation="255" wrapText="1" shrinkToFit="1"/>
    </xf>
    <xf numFmtId="176" fontId="0" fillId="0" borderId="0" xfId="0" applyNumberFormat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11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7" fillId="0" borderId="11" xfId="0" applyNumberFormat="1" applyFont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shrinkToFit="1"/>
    </xf>
    <xf numFmtId="0" fontId="10" fillId="0" borderId="5" xfId="0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8" fontId="2" fillId="0" borderId="1" xfId="1" applyFont="1" applyBorder="1" applyAlignment="1" applyProtection="1">
      <alignment horizontal="right" vertical="center"/>
    </xf>
    <xf numFmtId="38" fontId="2" fillId="0" borderId="2" xfId="1" applyFont="1" applyBorder="1" applyAlignment="1" applyProtection="1">
      <alignment horizontal="right" vertical="center"/>
      <protection locked="0"/>
    </xf>
    <xf numFmtId="38" fontId="2" fillId="0" borderId="1" xfId="1" applyFont="1" applyBorder="1" applyAlignment="1" applyProtection="1">
      <alignment vertical="center"/>
    </xf>
    <xf numFmtId="38" fontId="2" fillId="0" borderId="2" xfId="1" applyFont="1" applyBorder="1" applyAlignment="1" applyProtection="1">
      <alignment horizontal="right" vertical="center"/>
    </xf>
    <xf numFmtId="0" fontId="6" fillId="0" borderId="4" xfId="0" applyNumberFormat="1" applyFont="1" applyBorder="1" applyAlignment="1" applyProtection="1">
      <alignment vertical="center" shrinkToFit="1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 shrinkToFit="1"/>
    </xf>
    <xf numFmtId="0" fontId="6" fillId="0" borderId="1" xfId="0" applyNumberFormat="1" applyFont="1" applyBorder="1" applyAlignment="1" applyProtection="1">
      <alignment vertical="center" shrinkToFit="1"/>
    </xf>
    <xf numFmtId="38" fontId="2" fillId="0" borderId="1" xfId="1" applyFont="1" applyFill="1" applyBorder="1" applyAlignment="1" applyProtection="1">
      <alignment horizontal="right" vertical="center"/>
      <protection locked="0"/>
    </xf>
    <xf numFmtId="38" fontId="2" fillId="0" borderId="1" xfId="1" applyFont="1" applyFill="1" applyBorder="1" applyAlignment="1" applyProtection="1">
      <alignment vertical="center"/>
    </xf>
    <xf numFmtId="38" fontId="2" fillId="0" borderId="1" xfId="1" applyFont="1" applyFill="1" applyBorder="1" applyAlignment="1" applyProtection="1">
      <alignment horizontal="right" vertical="center"/>
    </xf>
    <xf numFmtId="177" fontId="2" fillId="0" borderId="15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38" fontId="2" fillId="0" borderId="2" xfId="1" applyFont="1" applyFill="1" applyBorder="1" applyAlignment="1" applyProtection="1">
      <alignment horizontal="right" vertical="center"/>
      <protection locked="0"/>
    </xf>
    <xf numFmtId="38" fontId="2" fillId="0" borderId="2" xfId="1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alignment horizontal="center" vertical="center" textRotation="255" wrapText="1"/>
    </xf>
    <xf numFmtId="0" fontId="2" fillId="0" borderId="2" xfId="0" applyNumberFormat="1" applyFont="1" applyBorder="1" applyAlignment="1" applyProtection="1">
      <alignment horizontal="center" vertical="center" textRotation="255" wrapText="1"/>
    </xf>
    <xf numFmtId="0" fontId="2" fillId="0" borderId="15" xfId="0" applyNumberFormat="1" applyFont="1" applyBorder="1" applyAlignment="1" applyProtection="1">
      <alignment horizontal="center" vertical="center" textRotation="255" wrapText="1"/>
    </xf>
    <xf numFmtId="0" fontId="2" fillId="0" borderId="7" xfId="0" applyNumberFormat="1" applyFont="1" applyBorder="1" applyAlignment="1" applyProtection="1">
      <alignment horizontal="center" vertical="center" textRotation="255" wrapText="1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NumberFormat="1" applyFont="1" applyBorder="1" applyAlignment="1" applyProtection="1">
      <alignment horizontal="center" vertical="center" wrapText="1" shrinkToFit="1"/>
    </xf>
    <xf numFmtId="0" fontId="2" fillId="0" borderId="1" xfId="0" applyNumberFormat="1" applyFont="1" applyBorder="1" applyAlignment="1" applyProtection="1">
      <alignment horizontal="center" vertical="center" wrapText="1" shrinkToFit="1"/>
    </xf>
    <xf numFmtId="0" fontId="2" fillId="0" borderId="4" xfId="0" applyNumberFormat="1" applyFont="1" applyBorder="1" applyAlignment="1" applyProtection="1">
      <alignment horizontal="center" vertical="center" wrapText="1" shrinkToFit="1"/>
    </xf>
    <xf numFmtId="0" fontId="2" fillId="0" borderId="16" xfId="0" applyNumberFormat="1" applyFont="1" applyBorder="1" applyAlignment="1" applyProtection="1">
      <alignment horizontal="center" vertical="center" wrapText="1" shrinkToFit="1"/>
    </xf>
    <xf numFmtId="0" fontId="7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textRotation="255"/>
    </xf>
    <xf numFmtId="0" fontId="2" fillId="0" borderId="2" xfId="0" applyNumberFormat="1" applyFont="1" applyBorder="1" applyAlignment="1" applyProtection="1">
      <alignment horizontal="center" vertical="center" textRotation="255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15" xfId="0" applyNumberFormat="1" applyFont="1" applyBorder="1" applyAlignment="1" applyProtection="1">
      <alignment horizontal="center" vertical="center" wrapText="1"/>
    </xf>
    <xf numFmtId="0" fontId="2" fillId="0" borderId="15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right" vertical="center"/>
    </xf>
    <xf numFmtId="38" fontId="2" fillId="0" borderId="5" xfId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3" xfId="1" applyFont="1" applyBorder="1" applyAlignment="1" applyProtection="1">
      <alignment horizontal="right" vertical="center"/>
    </xf>
    <xf numFmtId="177" fontId="2" fillId="0" borderId="17" xfId="0" applyNumberFormat="1" applyFont="1" applyBorder="1" applyAlignment="1" applyProtection="1">
      <alignment horizontal="center" vertical="center"/>
    </xf>
    <xf numFmtId="177" fontId="2" fillId="0" borderId="18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8" fontId="2" fillId="0" borderId="3" xfId="1" applyFont="1" applyBorder="1" applyAlignment="1" applyProtection="1">
      <alignment horizontal="right" vertical="center"/>
      <protection locked="0"/>
    </xf>
    <xf numFmtId="38" fontId="2" fillId="0" borderId="1" xfId="1" applyFont="1" applyBorder="1" applyAlignment="1" applyProtection="1">
      <alignment horizontal="right" vertical="center"/>
      <protection locked="0"/>
    </xf>
    <xf numFmtId="38" fontId="2" fillId="0" borderId="17" xfId="1" applyFont="1" applyBorder="1" applyAlignment="1" applyProtection="1">
      <alignment horizontal="right" vertical="center"/>
    </xf>
    <xf numFmtId="38" fontId="2" fillId="0" borderId="18" xfId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 textRotation="255" shrinkToFit="1"/>
    </xf>
    <xf numFmtId="0" fontId="2" fillId="0" borderId="5" xfId="0" applyFont="1" applyBorder="1" applyAlignment="1" applyProtection="1">
      <alignment horizontal="center" vertical="center" textRotation="255" shrinkToFit="1"/>
    </xf>
    <xf numFmtId="0" fontId="2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56" fontId="2" fillId="0" borderId="12" xfId="0" applyNumberFormat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right" vertical="center"/>
    </xf>
    <xf numFmtId="38" fontId="2" fillId="0" borderId="1" xfId="1" applyFont="1" applyBorder="1" applyAlignment="1" applyProtection="1">
      <alignment horizontal="right" vertical="center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177" fontId="2" fillId="0" borderId="15" xfId="0" applyNumberFormat="1" applyFont="1" applyBorder="1" applyAlignment="1" applyProtection="1">
      <alignment horizontal="center" vertical="center"/>
      <protection locked="0"/>
    </xf>
    <xf numFmtId="38" fontId="2" fillId="0" borderId="9" xfId="1" applyFont="1" applyBorder="1" applyAlignment="1" applyProtection="1">
      <alignment horizontal="right" vertical="center"/>
      <protection locked="0"/>
    </xf>
    <xf numFmtId="38" fontId="2" fillId="0" borderId="15" xfId="1" applyFont="1" applyBorder="1" applyAlignment="1" applyProtection="1">
      <alignment horizontal="right" vertical="center"/>
      <protection locked="0"/>
    </xf>
    <xf numFmtId="38" fontId="2" fillId="0" borderId="14" xfId="1" applyFont="1" applyBorder="1" applyAlignment="1" applyProtection="1">
      <alignment horizontal="right" vertical="center"/>
      <protection locked="0"/>
    </xf>
    <xf numFmtId="38" fontId="2" fillId="0" borderId="2" xfId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38" fontId="2" fillId="0" borderId="4" xfId="1" applyFont="1" applyBorder="1" applyAlignment="1" applyProtection="1">
      <alignment vertical="center"/>
    </xf>
    <xf numFmtId="38" fontId="2" fillId="0" borderId="15" xfId="1" applyFont="1" applyBorder="1" applyAlignment="1" applyProtection="1">
      <alignment vertical="center"/>
    </xf>
    <xf numFmtId="38" fontId="2" fillId="0" borderId="16" xfId="1" applyFont="1" applyBorder="1" applyAlignment="1" applyProtection="1">
      <alignment vertical="center"/>
      <protection locked="0"/>
    </xf>
    <xf numFmtId="38" fontId="2" fillId="0" borderId="15" xfId="1" applyFont="1" applyBorder="1" applyAlignment="1" applyProtection="1">
      <alignment vertical="center"/>
      <protection locked="0"/>
    </xf>
    <xf numFmtId="38" fontId="2" fillId="0" borderId="4" xfId="1" applyFont="1" applyFill="1" applyBorder="1" applyAlignment="1" applyProtection="1">
      <alignment horizontal="center" vertical="center"/>
      <protection locked="0"/>
    </xf>
    <xf numFmtId="38" fontId="2" fillId="0" borderId="15" xfId="1" applyFont="1" applyFill="1" applyBorder="1" applyAlignment="1" applyProtection="1">
      <alignment horizontal="center" vertical="center"/>
      <protection locked="0"/>
    </xf>
    <xf numFmtId="38" fontId="2" fillId="0" borderId="1" xfId="1" applyFont="1" applyFill="1" applyBorder="1" applyAlignment="1" applyProtection="1">
      <alignment horizontal="right" vertical="center"/>
    </xf>
    <xf numFmtId="38" fontId="2" fillId="0" borderId="2" xfId="1" applyFont="1" applyFill="1" applyBorder="1" applyAlignment="1" applyProtection="1">
      <alignment horizontal="right" vertical="center"/>
      <protection locked="0"/>
    </xf>
    <xf numFmtId="38" fontId="2" fillId="0" borderId="3" xfId="1" applyFont="1" applyFill="1" applyBorder="1" applyAlignment="1" applyProtection="1">
      <alignment horizontal="right" vertical="center"/>
      <protection locked="0"/>
    </xf>
    <xf numFmtId="177" fontId="2" fillId="0" borderId="15" xfId="0" applyNumberFormat="1" applyFont="1" applyFill="1" applyBorder="1" applyAlignment="1" applyProtection="1">
      <alignment horizontal="center" vertical="center"/>
      <protection locked="0"/>
    </xf>
    <xf numFmtId="38" fontId="2" fillId="0" borderId="2" xfId="1" applyFont="1" applyFill="1" applyBorder="1" applyAlignment="1" applyProtection="1">
      <alignment horizontal="right" vertical="center"/>
    </xf>
    <xf numFmtId="38" fontId="2" fillId="0" borderId="3" xfId="1" applyFont="1" applyFill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38" fontId="2" fillId="0" borderId="6" xfId="1" applyFont="1" applyBorder="1" applyAlignment="1" applyProtection="1">
      <alignment horizontal="right" vertical="center"/>
    </xf>
    <xf numFmtId="38" fontId="2" fillId="0" borderId="7" xfId="1" applyFont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 vertical="center"/>
      <protection locked="0"/>
    </xf>
    <xf numFmtId="38" fontId="2" fillId="0" borderId="7" xfId="1" applyFont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38" fontId="2" fillId="0" borderId="1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 applyProtection="1">
      <alignment horizontal="right" vertical="center"/>
      <protection locked="0"/>
    </xf>
    <xf numFmtId="38" fontId="5" fillId="0" borderId="3" xfId="1" applyFont="1" applyFill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8" fontId="2" fillId="0" borderId="6" xfId="1" applyFont="1" applyBorder="1" applyAlignment="1" applyProtection="1">
      <alignment horizontal="right" vertical="center"/>
      <protection locked="0"/>
    </xf>
    <xf numFmtId="38" fontId="2" fillId="0" borderId="8" xfId="1" applyFont="1" applyBorder="1" applyAlignment="1" applyProtection="1">
      <alignment horizontal="right" vertical="center"/>
      <protection locked="0"/>
    </xf>
    <xf numFmtId="38" fontId="2" fillId="0" borderId="11" xfId="1" applyFont="1" applyBorder="1" applyAlignment="1" applyProtection="1">
      <alignment horizontal="right" vertical="center"/>
      <protection locked="0"/>
    </xf>
    <xf numFmtId="38" fontId="2" fillId="0" borderId="6" xfId="1" applyFont="1" applyFill="1" applyBorder="1" applyAlignment="1" applyProtection="1">
      <alignment horizontal="center" vertical="center"/>
      <protection locked="0"/>
    </xf>
    <xf numFmtId="38" fontId="2" fillId="0" borderId="7" xfId="1" applyFont="1" applyFill="1" applyBorder="1" applyAlignment="1" applyProtection="1">
      <alignment horizontal="center" vertical="center"/>
      <protection locked="0"/>
    </xf>
    <xf numFmtId="38" fontId="2" fillId="0" borderId="8" xfId="1" applyFont="1" applyFill="1" applyBorder="1" applyAlignment="1" applyProtection="1">
      <alignment horizontal="center" vertical="center"/>
      <protection locked="0"/>
    </xf>
    <xf numFmtId="38" fontId="2" fillId="0" borderId="9" xfId="1" applyFont="1" applyFill="1" applyBorder="1" applyAlignment="1" applyProtection="1">
      <alignment horizontal="center" vertical="center"/>
      <protection locked="0"/>
    </xf>
    <xf numFmtId="38" fontId="2" fillId="0" borderId="4" xfId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38" fontId="2" fillId="0" borderId="4" xfId="1" applyFont="1" applyBorder="1" applyAlignment="1" applyProtection="1">
      <alignment horizontal="right" vertical="center"/>
      <protection locked="0"/>
    </xf>
    <xf numFmtId="38" fontId="5" fillId="0" borderId="2" xfId="1" applyFont="1" applyBorder="1" applyAlignment="1" applyProtection="1">
      <alignment horizontal="right" vertical="center"/>
      <protection locked="0"/>
    </xf>
    <xf numFmtId="38" fontId="5" fillId="0" borderId="3" xfId="1" applyFont="1" applyBorder="1" applyAlignment="1" applyProtection="1">
      <alignment horizontal="right" vertical="center"/>
      <protection locked="0"/>
    </xf>
    <xf numFmtId="38" fontId="2" fillId="0" borderId="2" xfId="1" applyFont="1" applyBorder="1" applyAlignment="1" applyProtection="1">
      <alignment horizontal="right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38" fontId="2" fillId="0" borderId="6" xfId="1" applyFont="1" applyBorder="1" applyAlignment="1" applyProtection="1">
      <alignment vertical="center"/>
    </xf>
    <xf numFmtId="38" fontId="2" fillId="0" borderId="7" xfId="1" applyFont="1" applyBorder="1" applyAlignment="1" applyProtection="1">
      <alignment vertical="center"/>
    </xf>
    <xf numFmtId="38" fontId="2" fillId="0" borderId="10" xfId="1" applyFont="1" applyBorder="1" applyAlignment="1" applyProtection="1">
      <alignment vertical="center"/>
      <protection locked="0"/>
    </xf>
    <xf numFmtId="38" fontId="2" fillId="0" borderId="7" xfId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38" fontId="2" fillId="0" borderId="19" xfId="1" applyFont="1" applyBorder="1" applyAlignment="1" applyProtection="1">
      <alignment horizontal="center" vertical="center"/>
      <protection locked="0"/>
    </xf>
    <xf numFmtId="38" fontId="2" fillId="0" borderId="20" xfId="1" applyFont="1" applyBorder="1" applyAlignment="1" applyProtection="1">
      <alignment horizontal="center" vertical="center"/>
      <protection locked="0"/>
    </xf>
    <xf numFmtId="38" fontId="2" fillId="0" borderId="21" xfId="1" applyFont="1" applyBorder="1" applyAlignment="1" applyProtection="1">
      <alignment horizontal="center" vertical="center"/>
      <protection locked="0"/>
    </xf>
    <xf numFmtId="38" fontId="2" fillId="0" borderId="22" xfId="1" applyFont="1" applyBorder="1" applyAlignment="1" applyProtection="1">
      <alignment horizontal="center" vertical="center"/>
      <protection locked="0"/>
    </xf>
    <xf numFmtId="38" fontId="2" fillId="0" borderId="23" xfId="1" applyFont="1" applyBorder="1" applyAlignment="1" applyProtection="1">
      <alignment horizontal="center" vertical="center"/>
      <protection locked="0"/>
    </xf>
    <xf numFmtId="38" fontId="2" fillId="0" borderId="24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1226820</xdr:colOff>
      <xdr:row>3</xdr:row>
      <xdr:rowOff>106680</xdr:rowOff>
    </xdr:from>
    <xdr:to>
      <xdr:col>16</xdr:col>
      <xdr:colOff>2247900</xdr:colOff>
      <xdr:row>5</xdr:row>
      <xdr:rowOff>68580</xdr:rowOff>
    </xdr:to>
    <xdr:sp macro="" textlink="">
      <xdr:nvSpPr>
        <xdr:cNvPr id="4" name="吹き出し: 下矢印 3">
          <a:extLst>
            <a:ext uri="{FF2B5EF4-FFF2-40B4-BE49-F238E27FC236}">
              <a16:creationId xmlns:a16="http://schemas.microsoft.com/office/drawing/2014/main" id="{96E674BA-F4C3-592A-D88D-FB7B33271A94}"/>
            </a:ext>
          </a:extLst>
        </xdr:cNvPr>
        <xdr:cNvSpPr/>
      </xdr:nvSpPr>
      <xdr:spPr>
        <a:xfrm>
          <a:off x="9357360" y="1165860"/>
          <a:ext cx="2270760" cy="899160"/>
        </a:xfrm>
        <a:prstGeom prst="downArrowCallou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住所は自筆で、番地まで記載する</a:t>
          </a:r>
        </a:p>
      </xdr:txBody>
    </xdr:sp>
    <xdr:clientData/>
  </xdr:twoCellAnchor>
  <xdr:twoCellAnchor>
    <xdr:from>
      <xdr:col>15</xdr:col>
      <xdr:colOff>982980</xdr:colOff>
      <xdr:row>6</xdr:row>
      <xdr:rowOff>358140</xdr:rowOff>
    </xdr:from>
    <xdr:to>
      <xdr:col>16</xdr:col>
      <xdr:colOff>2346960</xdr:colOff>
      <xdr:row>9</xdr:row>
      <xdr:rowOff>83820</xdr:rowOff>
    </xdr:to>
    <xdr:sp macro="" textlink="">
      <xdr:nvSpPr>
        <xdr:cNvPr id="5" name="吹き出し: 上矢印 4">
          <a:extLst>
            <a:ext uri="{FF2B5EF4-FFF2-40B4-BE49-F238E27FC236}">
              <a16:creationId xmlns:a16="http://schemas.microsoft.com/office/drawing/2014/main" id="{2906A452-9BAC-95C7-2FAB-ED2512DD83F7}"/>
            </a:ext>
          </a:extLst>
        </xdr:cNvPr>
        <xdr:cNvSpPr/>
      </xdr:nvSpPr>
      <xdr:spPr>
        <a:xfrm>
          <a:off x="9113520" y="2781300"/>
          <a:ext cx="2613660" cy="914400"/>
        </a:xfrm>
        <a:prstGeom prst="upArrowCallou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氏名についても自筆すること</a:t>
          </a:r>
        </a:p>
      </xdr:txBody>
    </xdr:sp>
    <xdr:clientData/>
  </xdr:twoCellAnchor>
  <xdr:twoCellAnchor>
    <xdr:from>
      <xdr:col>15</xdr:col>
      <xdr:colOff>247649</xdr:colOff>
      <xdr:row>9</xdr:row>
      <xdr:rowOff>289560</xdr:rowOff>
    </xdr:from>
    <xdr:to>
      <xdr:col>16</xdr:col>
      <xdr:colOff>2577465</xdr:colOff>
      <xdr:row>12</xdr:row>
      <xdr:rowOff>257176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7B3A549-C72C-79D9-D19E-38E1E6137CAF}"/>
            </a:ext>
          </a:extLst>
        </xdr:cNvPr>
        <xdr:cNvSpPr txBox="1"/>
      </xdr:nvSpPr>
      <xdr:spPr>
        <a:xfrm>
          <a:off x="8391524" y="3918585"/>
          <a:ext cx="3577591" cy="111061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・記載内容を訂正する場合は、該当箇所を二重線で消し、受領者本人の訂正印を押印すること。</a:t>
          </a:r>
          <a:endParaRPr kumimoji="1" lang="en-US" altLang="ja-JP" sz="1100" kern="1200"/>
        </a:p>
        <a:p>
          <a:r>
            <a:rPr kumimoji="1" lang="ja-JP" altLang="en-US" sz="1100" kern="1200"/>
            <a:t>①金額部分：競技団体印</a:t>
          </a:r>
          <a:r>
            <a:rPr kumimoji="1" lang="en-US" altLang="ja-JP" sz="1100" kern="1200"/>
            <a:t>+</a:t>
          </a:r>
          <a:r>
            <a:rPr kumimoji="1" lang="ja-JP" altLang="en-US" sz="1100" kern="1200"/>
            <a:t>本人印</a:t>
          </a:r>
          <a:endParaRPr kumimoji="1" lang="en-US" altLang="ja-JP" sz="1100" kern="1200"/>
        </a:p>
        <a:p>
          <a:r>
            <a:rPr kumimoji="1" lang="ja-JP" altLang="en-US" sz="1100" kern="1200"/>
            <a:t>②支給年月日や本人記入部分：　本人印</a:t>
          </a:r>
          <a:endParaRPr kumimoji="1" lang="en-US" altLang="ja-JP" sz="1100" kern="1200"/>
        </a:p>
        <a:p>
          <a:r>
            <a:rPr kumimoji="1" lang="ja-JP" altLang="en-US" sz="1100" kern="1200"/>
            <a:t>③その他：　競技団体印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B51A-4898-4DAA-972B-CD8C44A1DFFF}">
  <sheetPr>
    <pageSetUpPr fitToPage="1"/>
  </sheetPr>
  <dimension ref="A1:AO102"/>
  <sheetViews>
    <sheetView view="pageBreakPreview" topLeftCell="A12" zoomScale="70" zoomScaleNormal="100" zoomScaleSheetLayoutView="70" zoomScalePageLayoutView="80" workbookViewId="0">
      <selection activeCell="Q24" sqref="A24:XFD24"/>
    </sheetView>
  </sheetViews>
  <sheetFormatPr defaultColWidth="9" defaultRowHeight="24" customHeight="1" x14ac:dyDescent="0.2"/>
  <cols>
    <col min="1" max="1" width="4.88671875" style="1" bestFit="1" customWidth="1"/>
    <col min="2" max="2" width="12" style="1" bestFit="1" customWidth="1"/>
    <col min="3" max="3" width="9.77734375" style="1" customWidth="1"/>
    <col min="4" max="4" width="11.44140625" style="1" bestFit="1" customWidth="1"/>
    <col min="5" max="5" width="3.6640625" style="1" customWidth="1"/>
    <col min="6" max="6" width="7.44140625" style="4" customWidth="1"/>
    <col min="7" max="7" width="8.44140625" style="8" customWidth="1"/>
    <col min="8" max="13" width="7.44140625" style="4" customWidth="1"/>
    <col min="14" max="14" width="8.77734375" style="8" bestFit="1" customWidth="1"/>
    <col min="15" max="15" width="7.44140625" style="4" customWidth="1"/>
    <col min="16" max="16" width="18.21875" style="1" bestFit="1" customWidth="1"/>
    <col min="17" max="17" width="37.88671875" style="1" customWidth="1"/>
    <col min="18" max="41" width="9" style="5"/>
    <col min="42" max="16384" width="9" style="1"/>
  </cols>
  <sheetData>
    <row r="1" spans="1:41" s="7" customFormat="1" ht="39" customHeight="1" x14ac:dyDescent="0.2">
      <c r="A1" s="56" t="s">
        <v>27</v>
      </c>
      <c r="B1" s="56"/>
      <c r="C1" s="57" t="s">
        <v>37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 s="7" customFormat="1" ht="30" customHeight="1" x14ac:dyDescent="0.2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 t="s">
        <v>31</v>
      </c>
      <c r="Q2" s="36" t="s">
        <v>34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s="2" customFormat="1" ht="19.5" customHeight="1" x14ac:dyDescent="0.2">
      <c r="A3" s="50" t="s">
        <v>17</v>
      </c>
      <c r="B3" s="50" t="s">
        <v>6</v>
      </c>
      <c r="C3" s="59" t="s">
        <v>7</v>
      </c>
      <c r="D3" s="50" t="s">
        <v>8</v>
      </c>
      <c r="E3" s="61" t="s">
        <v>9</v>
      </c>
      <c r="F3" s="63" t="s">
        <v>26</v>
      </c>
      <c r="G3" s="64"/>
      <c r="H3" s="65" t="s">
        <v>0</v>
      </c>
      <c r="I3" s="50"/>
      <c r="J3" s="50"/>
      <c r="K3" s="50"/>
      <c r="L3" s="50"/>
      <c r="M3" s="50"/>
      <c r="N3" s="46" t="s">
        <v>3</v>
      </c>
      <c r="O3" s="46" t="s">
        <v>10</v>
      </c>
      <c r="P3" s="48" t="s">
        <v>11</v>
      </c>
      <c r="Q3" s="50" t="s">
        <v>35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s="2" customFormat="1" ht="19.5" customHeight="1" x14ac:dyDescent="0.2">
      <c r="A4" s="50"/>
      <c r="B4" s="50"/>
      <c r="C4" s="59"/>
      <c r="D4" s="50"/>
      <c r="E4" s="61"/>
      <c r="F4" s="46" t="s">
        <v>13</v>
      </c>
      <c r="G4" s="46" t="s">
        <v>33</v>
      </c>
      <c r="H4" s="52" t="s">
        <v>1</v>
      </c>
      <c r="I4" s="53"/>
      <c r="J4" s="54" t="s">
        <v>21</v>
      </c>
      <c r="K4" s="55"/>
      <c r="L4" s="52"/>
      <c r="M4" s="46" t="s">
        <v>4</v>
      </c>
      <c r="N4" s="46"/>
      <c r="O4" s="46"/>
      <c r="P4" s="48"/>
      <c r="Q4" s="51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s="2" customFormat="1" ht="54.6" thickBot="1" x14ac:dyDescent="0.25">
      <c r="A5" s="58"/>
      <c r="B5" s="58"/>
      <c r="C5" s="60"/>
      <c r="D5" s="58"/>
      <c r="E5" s="62"/>
      <c r="F5" s="47"/>
      <c r="G5" s="47"/>
      <c r="H5" s="12" t="s">
        <v>14</v>
      </c>
      <c r="I5" s="9" t="s">
        <v>5</v>
      </c>
      <c r="J5" s="9" t="s">
        <v>23</v>
      </c>
      <c r="K5" s="9" t="s">
        <v>24</v>
      </c>
      <c r="L5" s="9" t="s">
        <v>22</v>
      </c>
      <c r="M5" s="47"/>
      <c r="N5" s="47"/>
      <c r="O5" s="47"/>
      <c r="P5" s="49"/>
      <c r="Q5" s="24" t="s">
        <v>36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33.9" customHeight="1" thickTop="1" x14ac:dyDescent="0.2">
      <c r="A6" s="78" t="s">
        <v>2</v>
      </c>
      <c r="B6" s="80" t="s">
        <v>20</v>
      </c>
      <c r="C6" s="80" t="s">
        <v>16</v>
      </c>
      <c r="D6" s="82" t="s">
        <v>29</v>
      </c>
      <c r="E6" s="80">
        <v>3</v>
      </c>
      <c r="F6" s="66">
        <v>2000</v>
      </c>
      <c r="G6" s="66">
        <f>F6*E6</f>
        <v>6000</v>
      </c>
      <c r="H6" s="76">
        <v>3000</v>
      </c>
      <c r="I6" s="66">
        <f>H6*E6</f>
        <v>9000</v>
      </c>
      <c r="J6" s="68">
        <v>2</v>
      </c>
      <c r="K6" s="68">
        <v>9900</v>
      </c>
      <c r="L6" s="68">
        <f>J6*K6</f>
        <v>19800</v>
      </c>
      <c r="M6" s="66">
        <f>SUM(I6+L6)</f>
        <v>28800</v>
      </c>
      <c r="N6" s="66">
        <f>SUM(G6-O6+M6)</f>
        <v>34800</v>
      </c>
      <c r="O6" s="68">
        <v>0</v>
      </c>
      <c r="P6" s="70">
        <v>46256</v>
      </c>
      <c r="Q6" s="35" t="s">
        <v>32</v>
      </c>
    </row>
    <row r="7" spans="1:41" ht="33.9" customHeight="1" thickBot="1" x14ac:dyDescent="0.25">
      <c r="A7" s="79"/>
      <c r="B7" s="81"/>
      <c r="C7" s="81"/>
      <c r="D7" s="81"/>
      <c r="E7" s="81"/>
      <c r="F7" s="67"/>
      <c r="G7" s="67"/>
      <c r="H7" s="77"/>
      <c r="I7" s="67"/>
      <c r="J7" s="69"/>
      <c r="K7" s="69"/>
      <c r="L7" s="69"/>
      <c r="M7" s="67"/>
      <c r="N7" s="67"/>
      <c r="O7" s="69"/>
      <c r="P7" s="71"/>
      <c r="Q7" s="34" t="s">
        <v>30</v>
      </c>
    </row>
    <row r="8" spans="1:41" ht="30" customHeight="1" thickTop="1" x14ac:dyDescent="0.2">
      <c r="A8" s="72">
        <v>1</v>
      </c>
      <c r="B8" s="72"/>
      <c r="C8" s="72"/>
      <c r="D8" s="72" t="s">
        <v>25</v>
      </c>
      <c r="E8" s="72"/>
      <c r="F8" s="74"/>
      <c r="G8" s="83">
        <f>F8*E8</f>
        <v>0</v>
      </c>
      <c r="H8" s="87"/>
      <c r="I8" s="74">
        <f>H8*E8</f>
        <v>0</v>
      </c>
      <c r="J8" s="89"/>
      <c r="K8" s="89"/>
      <c r="L8" s="89">
        <f>J8*K8</f>
        <v>0</v>
      </c>
      <c r="M8" s="68">
        <f t="shared" ref="M8" si="0">SUM(I8+L8)</f>
        <v>0</v>
      </c>
      <c r="N8" s="83">
        <f>SUM(G8-O8+M8)</f>
        <v>0</v>
      </c>
      <c r="O8" s="89"/>
      <c r="P8" s="85"/>
      <c r="Q8" s="26"/>
    </row>
    <row r="9" spans="1:41" ht="30" customHeight="1" x14ac:dyDescent="0.2">
      <c r="A9" s="73"/>
      <c r="B9" s="73"/>
      <c r="C9" s="73"/>
      <c r="D9" s="73"/>
      <c r="E9" s="73"/>
      <c r="F9" s="75"/>
      <c r="G9" s="84"/>
      <c r="H9" s="88"/>
      <c r="I9" s="75"/>
      <c r="J9" s="74"/>
      <c r="K9" s="74"/>
      <c r="L9" s="74"/>
      <c r="M9" s="83"/>
      <c r="N9" s="84"/>
      <c r="O9" s="74"/>
      <c r="P9" s="86"/>
      <c r="Q9" s="25"/>
    </row>
    <row r="10" spans="1:41" ht="30" customHeight="1" x14ac:dyDescent="0.2">
      <c r="A10" s="73">
        <v>2</v>
      </c>
      <c r="B10" s="73"/>
      <c r="C10" s="73"/>
      <c r="D10" s="73" t="s">
        <v>25</v>
      </c>
      <c r="E10" s="73"/>
      <c r="F10" s="75"/>
      <c r="G10" s="84">
        <f t="shared" ref="G10" si="1">F10*E10</f>
        <v>0</v>
      </c>
      <c r="H10" s="88"/>
      <c r="I10" s="75">
        <f t="shared" ref="I10" si="2">H10*E10</f>
        <v>0</v>
      </c>
      <c r="J10" s="90"/>
      <c r="K10" s="90"/>
      <c r="L10" s="90">
        <f t="shared" ref="L10" si="3">J10*K10</f>
        <v>0</v>
      </c>
      <c r="M10" s="84">
        <f t="shared" ref="M10" si="4">SUM(I10+L10)</f>
        <v>0</v>
      </c>
      <c r="N10" s="84">
        <f t="shared" ref="N10" si="5">SUM(G10-O10+M10)</f>
        <v>0</v>
      </c>
      <c r="O10" s="90"/>
      <c r="P10" s="86"/>
      <c r="Q10" s="25"/>
    </row>
    <row r="11" spans="1:41" ht="30" customHeight="1" x14ac:dyDescent="0.2">
      <c r="A11" s="73"/>
      <c r="B11" s="73"/>
      <c r="C11" s="73"/>
      <c r="D11" s="73"/>
      <c r="E11" s="73"/>
      <c r="F11" s="75"/>
      <c r="G11" s="84"/>
      <c r="H11" s="88"/>
      <c r="I11" s="75"/>
      <c r="J11" s="74"/>
      <c r="K11" s="74"/>
      <c r="L11" s="74"/>
      <c r="M11" s="84"/>
      <c r="N11" s="84"/>
      <c r="O11" s="74"/>
      <c r="P11" s="86"/>
      <c r="Q11" s="25"/>
    </row>
    <row r="12" spans="1:41" ht="30" customHeight="1" x14ac:dyDescent="0.2">
      <c r="A12" s="73">
        <v>3</v>
      </c>
      <c r="B12" s="73"/>
      <c r="C12" s="73"/>
      <c r="D12" s="73" t="s">
        <v>25</v>
      </c>
      <c r="E12" s="73"/>
      <c r="F12" s="75"/>
      <c r="G12" s="84">
        <f t="shared" ref="G12" si="6">F12*E12</f>
        <v>0</v>
      </c>
      <c r="H12" s="88"/>
      <c r="I12" s="75">
        <f t="shared" ref="I12" si="7">H12*E12</f>
        <v>0</v>
      </c>
      <c r="J12" s="90"/>
      <c r="K12" s="90"/>
      <c r="L12" s="90">
        <f t="shared" ref="L12" si="8">J12*K12</f>
        <v>0</v>
      </c>
      <c r="M12" s="84">
        <f t="shared" ref="M12" si="9">SUM(I12+L12)</f>
        <v>0</v>
      </c>
      <c r="N12" s="84">
        <f t="shared" ref="N12" si="10">SUM(G12-O12+M12)</f>
        <v>0</v>
      </c>
      <c r="O12" s="90"/>
      <c r="P12" s="86"/>
      <c r="Q12" s="25"/>
    </row>
    <row r="13" spans="1:41" ht="30" customHeight="1" x14ac:dyDescent="0.2">
      <c r="A13" s="73"/>
      <c r="B13" s="73"/>
      <c r="C13" s="73"/>
      <c r="D13" s="73"/>
      <c r="E13" s="73"/>
      <c r="F13" s="75"/>
      <c r="G13" s="84"/>
      <c r="H13" s="88"/>
      <c r="I13" s="75"/>
      <c r="J13" s="74"/>
      <c r="K13" s="74"/>
      <c r="L13" s="74"/>
      <c r="M13" s="84"/>
      <c r="N13" s="84"/>
      <c r="O13" s="74"/>
      <c r="P13" s="86"/>
      <c r="Q13" s="25"/>
    </row>
    <row r="14" spans="1:41" ht="30" customHeight="1" x14ac:dyDescent="0.2">
      <c r="A14" s="73">
        <v>4</v>
      </c>
      <c r="B14" s="73"/>
      <c r="C14" s="73"/>
      <c r="D14" s="73" t="s">
        <v>25</v>
      </c>
      <c r="E14" s="73"/>
      <c r="F14" s="75"/>
      <c r="G14" s="84">
        <f t="shared" ref="G14" si="11">F14*E14</f>
        <v>0</v>
      </c>
      <c r="H14" s="88"/>
      <c r="I14" s="75">
        <f t="shared" ref="I14" si="12">H14*E14</f>
        <v>0</v>
      </c>
      <c r="J14" s="90"/>
      <c r="K14" s="90"/>
      <c r="L14" s="90">
        <f t="shared" ref="L14" si="13">J14*K14</f>
        <v>0</v>
      </c>
      <c r="M14" s="84">
        <f t="shared" ref="M14" si="14">SUM(I14+L14)</f>
        <v>0</v>
      </c>
      <c r="N14" s="84">
        <f t="shared" ref="N14" si="15">SUM(G14-O14+M14)</f>
        <v>0</v>
      </c>
      <c r="O14" s="90"/>
      <c r="P14" s="86"/>
      <c r="Q14" s="25"/>
    </row>
    <row r="15" spans="1:41" ht="30" customHeight="1" x14ac:dyDescent="0.2">
      <c r="A15" s="73"/>
      <c r="B15" s="73"/>
      <c r="C15" s="73"/>
      <c r="D15" s="73"/>
      <c r="E15" s="73"/>
      <c r="F15" s="75"/>
      <c r="G15" s="84"/>
      <c r="H15" s="88"/>
      <c r="I15" s="75"/>
      <c r="J15" s="74"/>
      <c r="K15" s="74"/>
      <c r="L15" s="74"/>
      <c r="M15" s="84"/>
      <c r="N15" s="84"/>
      <c r="O15" s="74"/>
      <c r="P15" s="86"/>
      <c r="Q15" s="25"/>
    </row>
    <row r="16" spans="1:41" ht="30" customHeight="1" x14ac:dyDescent="0.2">
      <c r="A16" s="73">
        <v>5</v>
      </c>
      <c r="B16" s="73"/>
      <c r="C16" s="73"/>
      <c r="D16" s="73" t="s">
        <v>25</v>
      </c>
      <c r="E16" s="73"/>
      <c r="F16" s="75"/>
      <c r="G16" s="84">
        <f t="shared" ref="G16" si="16">F16*E16</f>
        <v>0</v>
      </c>
      <c r="H16" s="88"/>
      <c r="I16" s="75">
        <f t="shared" ref="I16" si="17">H16*E16</f>
        <v>0</v>
      </c>
      <c r="J16" s="90"/>
      <c r="K16" s="90"/>
      <c r="L16" s="90">
        <f t="shared" ref="L16" si="18">J16*K16</f>
        <v>0</v>
      </c>
      <c r="M16" s="84">
        <f t="shared" ref="M16" si="19">SUM(I16+L16)</f>
        <v>0</v>
      </c>
      <c r="N16" s="84">
        <f t="shared" ref="N16" si="20">SUM(G16-O16+M16)</f>
        <v>0</v>
      </c>
      <c r="O16" s="90"/>
      <c r="P16" s="86"/>
      <c r="Q16" s="25"/>
    </row>
    <row r="17" spans="1:41" ht="30" customHeight="1" x14ac:dyDescent="0.2">
      <c r="A17" s="73"/>
      <c r="B17" s="73"/>
      <c r="C17" s="73"/>
      <c r="D17" s="73"/>
      <c r="E17" s="73"/>
      <c r="F17" s="75"/>
      <c r="G17" s="84"/>
      <c r="H17" s="88"/>
      <c r="I17" s="75"/>
      <c r="J17" s="74"/>
      <c r="K17" s="74"/>
      <c r="L17" s="74"/>
      <c r="M17" s="84"/>
      <c r="N17" s="84"/>
      <c r="O17" s="74"/>
      <c r="P17" s="86"/>
      <c r="Q17" s="25"/>
    </row>
    <row r="18" spans="1:41" ht="30" customHeight="1" x14ac:dyDescent="0.2">
      <c r="A18" s="73">
        <v>6</v>
      </c>
      <c r="B18" s="73"/>
      <c r="C18" s="73"/>
      <c r="D18" s="73" t="s">
        <v>25</v>
      </c>
      <c r="E18" s="73"/>
      <c r="F18" s="75"/>
      <c r="G18" s="84">
        <f t="shared" ref="G18" si="21">F18*E18</f>
        <v>0</v>
      </c>
      <c r="H18" s="88"/>
      <c r="I18" s="75">
        <f t="shared" ref="I18" si="22">H18*E18</f>
        <v>0</v>
      </c>
      <c r="J18" s="90"/>
      <c r="K18" s="90"/>
      <c r="L18" s="90">
        <f t="shared" ref="L18" si="23">J18*K18</f>
        <v>0</v>
      </c>
      <c r="M18" s="84">
        <f t="shared" ref="M18" si="24">SUM(I18+L18)</f>
        <v>0</v>
      </c>
      <c r="N18" s="84">
        <f t="shared" ref="N18" si="25">SUM(G18-O18+M18)</f>
        <v>0</v>
      </c>
      <c r="O18" s="90"/>
      <c r="P18" s="86"/>
      <c r="Q18" s="25"/>
    </row>
    <row r="19" spans="1:41" ht="30" customHeight="1" x14ac:dyDescent="0.2">
      <c r="A19" s="73"/>
      <c r="B19" s="73"/>
      <c r="C19" s="73"/>
      <c r="D19" s="73"/>
      <c r="E19" s="73"/>
      <c r="F19" s="75"/>
      <c r="G19" s="84"/>
      <c r="H19" s="88"/>
      <c r="I19" s="75"/>
      <c r="J19" s="74"/>
      <c r="K19" s="74"/>
      <c r="L19" s="74"/>
      <c r="M19" s="84"/>
      <c r="N19" s="84"/>
      <c r="O19" s="74"/>
      <c r="P19" s="86"/>
      <c r="Q19" s="25"/>
    </row>
    <row r="20" spans="1:41" ht="30" customHeight="1" x14ac:dyDescent="0.2">
      <c r="A20" s="73">
        <v>7</v>
      </c>
      <c r="B20" s="73"/>
      <c r="C20" s="73"/>
      <c r="D20" s="73" t="s">
        <v>25</v>
      </c>
      <c r="E20" s="73"/>
      <c r="F20" s="75"/>
      <c r="G20" s="84">
        <f t="shared" ref="G20" si="26">F20*E20</f>
        <v>0</v>
      </c>
      <c r="H20" s="88"/>
      <c r="I20" s="75">
        <f t="shared" ref="I20" si="27">H20*E20</f>
        <v>0</v>
      </c>
      <c r="J20" s="90"/>
      <c r="K20" s="90"/>
      <c r="L20" s="90">
        <f t="shared" ref="L20" si="28">J20*K20</f>
        <v>0</v>
      </c>
      <c r="M20" s="84">
        <f t="shared" ref="M20" si="29">SUM(I20+L20)</f>
        <v>0</v>
      </c>
      <c r="N20" s="84">
        <f t="shared" ref="N20" si="30">SUM(G20-O20+M20)</f>
        <v>0</v>
      </c>
      <c r="O20" s="90"/>
      <c r="P20" s="86"/>
      <c r="Q20" s="25"/>
    </row>
    <row r="21" spans="1:41" ht="30" customHeight="1" x14ac:dyDescent="0.2">
      <c r="A21" s="73"/>
      <c r="B21" s="73"/>
      <c r="C21" s="73"/>
      <c r="D21" s="73"/>
      <c r="E21" s="73"/>
      <c r="F21" s="75"/>
      <c r="G21" s="84"/>
      <c r="H21" s="88"/>
      <c r="I21" s="75"/>
      <c r="J21" s="74"/>
      <c r="K21" s="74"/>
      <c r="L21" s="74"/>
      <c r="M21" s="84"/>
      <c r="N21" s="84"/>
      <c r="O21" s="74"/>
      <c r="P21" s="86"/>
      <c r="Q21" s="25"/>
    </row>
    <row r="22" spans="1:41" s="11" customFormat="1" ht="30" customHeight="1" x14ac:dyDescent="0.2">
      <c r="A22" s="91" t="s">
        <v>18</v>
      </c>
      <c r="B22" s="92"/>
      <c r="C22" s="92"/>
      <c r="D22" s="92"/>
      <c r="E22" s="93"/>
      <c r="F22" s="94">
        <f>SUM(G8:G21)</f>
        <v>0</v>
      </c>
      <c r="G22" s="95"/>
      <c r="H22" s="96">
        <f>SUM(I8:I21)</f>
        <v>0</v>
      </c>
      <c r="I22" s="97"/>
      <c r="J22" s="98"/>
      <c r="K22" s="99"/>
      <c r="L22" s="37">
        <f>SUM(L8:L21)</f>
        <v>0</v>
      </c>
      <c r="M22" s="38">
        <f t="shared" ref="M22:M23" si="31">SUM(I22+L22)</f>
        <v>0</v>
      </c>
      <c r="N22" s="38">
        <f>SUM(G22-O22+M22)</f>
        <v>0</v>
      </c>
      <c r="O22" s="39"/>
      <c r="P22" s="40"/>
      <c r="Q22" s="41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spans="1:41" ht="30.75" customHeight="1" x14ac:dyDescent="0.2">
      <c r="A23" s="73">
        <v>8</v>
      </c>
      <c r="B23" s="73"/>
      <c r="C23" s="73"/>
      <c r="D23" s="73" t="s">
        <v>25</v>
      </c>
      <c r="E23" s="73"/>
      <c r="F23" s="75"/>
      <c r="G23" s="84">
        <f>F23*E23</f>
        <v>0</v>
      </c>
      <c r="H23" s="88"/>
      <c r="I23" s="75">
        <f>H23*E23</f>
        <v>0</v>
      </c>
      <c r="J23" s="101"/>
      <c r="K23" s="101"/>
      <c r="L23" s="101">
        <f>J23*K23</f>
        <v>0</v>
      </c>
      <c r="M23" s="100">
        <f t="shared" si="31"/>
        <v>0</v>
      </c>
      <c r="N23" s="100">
        <f>SUM(G23-O23+M23)</f>
        <v>0</v>
      </c>
      <c r="O23" s="101"/>
      <c r="P23" s="103"/>
      <c r="Q23" s="42"/>
    </row>
    <row r="24" spans="1:41" ht="30.75" customHeight="1" x14ac:dyDescent="0.2">
      <c r="A24" s="73"/>
      <c r="B24" s="73"/>
      <c r="C24" s="73"/>
      <c r="D24" s="73"/>
      <c r="E24" s="73"/>
      <c r="F24" s="75"/>
      <c r="G24" s="84"/>
      <c r="H24" s="88"/>
      <c r="I24" s="75"/>
      <c r="J24" s="102"/>
      <c r="K24" s="102"/>
      <c r="L24" s="102"/>
      <c r="M24" s="100"/>
      <c r="N24" s="100"/>
      <c r="O24" s="102"/>
      <c r="P24" s="103"/>
      <c r="Q24" s="42"/>
    </row>
    <row r="25" spans="1:41" ht="30.75" customHeight="1" x14ac:dyDescent="0.2">
      <c r="A25" s="73">
        <v>9</v>
      </c>
      <c r="B25" s="73"/>
      <c r="C25" s="73"/>
      <c r="D25" s="73" t="s">
        <v>25</v>
      </c>
      <c r="E25" s="73"/>
      <c r="F25" s="75"/>
      <c r="G25" s="84">
        <f t="shared" ref="G25" si="32">F25*E25</f>
        <v>0</v>
      </c>
      <c r="H25" s="88"/>
      <c r="I25" s="75">
        <f t="shared" ref="I25" si="33">H25*E25</f>
        <v>0</v>
      </c>
      <c r="J25" s="101"/>
      <c r="K25" s="101"/>
      <c r="L25" s="101">
        <f t="shared" ref="L25" si="34">J25*K25</f>
        <v>0</v>
      </c>
      <c r="M25" s="100">
        <f t="shared" ref="M25" si="35">SUM(I25+L25)</f>
        <v>0</v>
      </c>
      <c r="N25" s="100">
        <f t="shared" ref="N25" si="36">SUM(G25-O25+M25)</f>
        <v>0</v>
      </c>
      <c r="O25" s="101"/>
      <c r="P25" s="103"/>
      <c r="Q25" s="42"/>
    </row>
    <row r="26" spans="1:41" ht="30.75" customHeight="1" x14ac:dyDescent="0.2">
      <c r="A26" s="73"/>
      <c r="B26" s="73"/>
      <c r="C26" s="73"/>
      <c r="D26" s="73"/>
      <c r="E26" s="73"/>
      <c r="F26" s="75"/>
      <c r="G26" s="84"/>
      <c r="H26" s="88"/>
      <c r="I26" s="75"/>
      <c r="J26" s="102"/>
      <c r="K26" s="102"/>
      <c r="L26" s="102"/>
      <c r="M26" s="100"/>
      <c r="N26" s="100"/>
      <c r="O26" s="102"/>
      <c r="P26" s="103"/>
      <c r="Q26" s="42"/>
    </row>
    <row r="27" spans="1:41" ht="30.75" customHeight="1" x14ac:dyDescent="0.2">
      <c r="A27" s="73">
        <v>10</v>
      </c>
      <c r="B27" s="73"/>
      <c r="C27" s="73"/>
      <c r="D27" s="73" t="s">
        <v>25</v>
      </c>
      <c r="E27" s="73"/>
      <c r="F27" s="75"/>
      <c r="G27" s="84">
        <f t="shared" ref="G27" si="37">F27*E27</f>
        <v>0</v>
      </c>
      <c r="H27" s="88"/>
      <c r="I27" s="75">
        <f t="shared" ref="I27" si="38">H27*E27</f>
        <v>0</v>
      </c>
      <c r="J27" s="101"/>
      <c r="K27" s="101"/>
      <c r="L27" s="101">
        <f t="shared" ref="L27" si="39">J27*K27</f>
        <v>0</v>
      </c>
      <c r="M27" s="100">
        <f t="shared" ref="M27" si="40">SUM(I27+L27)</f>
        <v>0</v>
      </c>
      <c r="N27" s="104">
        <f t="shared" ref="N27" si="41">SUM(G27-O27+M27)</f>
        <v>0</v>
      </c>
      <c r="O27" s="101"/>
      <c r="P27" s="103"/>
      <c r="Q27" s="42"/>
    </row>
    <row r="28" spans="1:41" ht="30.75" customHeight="1" x14ac:dyDescent="0.2">
      <c r="A28" s="73"/>
      <c r="B28" s="73"/>
      <c r="C28" s="73"/>
      <c r="D28" s="73"/>
      <c r="E28" s="73"/>
      <c r="F28" s="75"/>
      <c r="G28" s="84"/>
      <c r="H28" s="88"/>
      <c r="I28" s="75"/>
      <c r="J28" s="102"/>
      <c r="K28" s="102"/>
      <c r="L28" s="102"/>
      <c r="M28" s="100"/>
      <c r="N28" s="105"/>
      <c r="O28" s="102"/>
      <c r="P28" s="103"/>
      <c r="Q28" s="42"/>
    </row>
    <row r="29" spans="1:41" ht="30.75" customHeight="1" x14ac:dyDescent="0.2">
      <c r="A29" s="73">
        <v>11</v>
      </c>
      <c r="B29" s="73"/>
      <c r="C29" s="73"/>
      <c r="D29" s="73" t="s">
        <v>25</v>
      </c>
      <c r="E29" s="73"/>
      <c r="F29" s="75"/>
      <c r="G29" s="84">
        <f t="shared" ref="G29" si="42">F29*E29</f>
        <v>0</v>
      </c>
      <c r="H29" s="88"/>
      <c r="I29" s="75">
        <f t="shared" ref="I29" si="43">H29*E29</f>
        <v>0</v>
      </c>
      <c r="J29" s="101"/>
      <c r="K29" s="101"/>
      <c r="L29" s="101">
        <f t="shared" ref="L29" si="44">J29*K29</f>
        <v>0</v>
      </c>
      <c r="M29" s="100">
        <f t="shared" ref="M29" si="45">SUM(I29+L29)</f>
        <v>0</v>
      </c>
      <c r="N29" s="100">
        <f t="shared" ref="N29" si="46">SUM(G29-O29+M29)</f>
        <v>0</v>
      </c>
      <c r="O29" s="101"/>
      <c r="P29" s="103"/>
      <c r="Q29" s="42"/>
    </row>
    <row r="30" spans="1:41" ht="30.75" customHeight="1" x14ac:dyDescent="0.2">
      <c r="A30" s="73"/>
      <c r="B30" s="73"/>
      <c r="C30" s="73"/>
      <c r="D30" s="73"/>
      <c r="E30" s="73"/>
      <c r="F30" s="75"/>
      <c r="G30" s="84"/>
      <c r="H30" s="88"/>
      <c r="I30" s="75"/>
      <c r="J30" s="102"/>
      <c r="K30" s="102"/>
      <c r="L30" s="102"/>
      <c r="M30" s="100"/>
      <c r="N30" s="100"/>
      <c r="O30" s="102"/>
      <c r="P30" s="103"/>
      <c r="Q30" s="42"/>
    </row>
    <row r="31" spans="1:41" ht="30.75" customHeight="1" x14ac:dyDescent="0.2">
      <c r="A31" s="73">
        <v>12</v>
      </c>
      <c r="B31" s="73"/>
      <c r="C31" s="73"/>
      <c r="D31" s="73" t="s">
        <v>25</v>
      </c>
      <c r="E31" s="73"/>
      <c r="F31" s="75"/>
      <c r="G31" s="84">
        <f t="shared" ref="G31" si="47">F31*E31</f>
        <v>0</v>
      </c>
      <c r="H31" s="88"/>
      <c r="I31" s="75">
        <f t="shared" ref="I31" si="48">H31*E31</f>
        <v>0</v>
      </c>
      <c r="J31" s="101"/>
      <c r="K31" s="101"/>
      <c r="L31" s="101">
        <f t="shared" ref="L31" si="49">J31*K31</f>
        <v>0</v>
      </c>
      <c r="M31" s="100">
        <f t="shared" ref="M31" si="50">SUM(I31+L31)</f>
        <v>0</v>
      </c>
      <c r="N31" s="100">
        <f t="shared" ref="N31" si="51">SUM(G31-O31+M31)</f>
        <v>0</v>
      </c>
      <c r="O31" s="101"/>
      <c r="P31" s="103"/>
      <c r="Q31" s="42"/>
    </row>
    <row r="32" spans="1:41" ht="30.75" customHeight="1" x14ac:dyDescent="0.2">
      <c r="A32" s="73"/>
      <c r="B32" s="73"/>
      <c r="C32" s="73"/>
      <c r="D32" s="73"/>
      <c r="E32" s="73"/>
      <c r="F32" s="75"/>
      <c r="G32" s="84"/>
      <c r="H32" s="88"/>
      <c r="I32" s="75"/>
      <c r="J32" s="102"/>
      <c r="K32" s="102"/>
      <c r="L32" s="102"/>
      <c r="M32" s="100"/>
      <c r="N32" s="100"/>
      <c r="O32" s="102"/>
      <c r="P32" s="103"/>
      <c r="Q32" s="42"/>
    </row>
    <row r="33" spans="1:41" ht="30.75" customHeight="1" x14ac:dyDescent="0.2">
      <c r="A33" s="73">
        <v>13</v>
      </c>
      <c r="B33" s="73"/>
      <c r="C33" s="73"/>
      <c r="D33" s="73" t="s">
        <v>25</v>
      </c>
      <c r="E33" s="73"/>
      <c r="F33" s="75"/>
      <c r="G33" s="84">
        <f t="shared" ref="G33" si="52">F33*E33</f>
        <v>0</v>
      </c>
      <c r="H33" s="88"/>
      <c r="I33" s="75">
        <f t="shared" ref="I33" si="53">H33*E33</f>
        <v>0</v>
      </c>
      <c r="J33" s="101"/>
      <c r="K33" s="101"/>
      <c r="L33" s="101">
        <f t="shared" ref="L33" si="54">J33*K33</f>
        <v>0</v>
      </c>
      <c r="M33" s="100">
        <f t="shared" ref="M33:M35" si="55">SUM(I33+L33)</f>
        <v>0</v>
      </c>
      <c r="N33" s="100">
        <f t="shared" ref="N33" si="56">SUM(G33-O33+M33)</f>
        <v>0</v>
      </c>
      <c r="O33" s="101"/>
      <c r="P33" s="103"/>
      <c r="Q33" s="42"/>
    </row>
    <row r="34" spans="1:41" ht="30.75" customHeight="1" x14ac:dyDescent="0.2">
      <c r="A34" s="73"/>
      <c r="B34" s="73"/>
      <c r="C34" s="73"/>
      <c r="D34" s="73"/>
      <c r="E34" s="73"/>
      <c r="F34" s="75"/>
      <c r="G34" s="84"/>
      <c r="H34" s="88"/>
      <c r="I34" s="75"/>
      <c r="J34" s="102"/>
      <c r="K34" s="102"/>
      <c r="L34" s="102"/>
      <c r="M34" s="100"/>
      <c r="N34" s="100"/>
      <c r="O34" s="102"/>
      <c r="P34" s="103"/>
      <c r="Q34" s="42"/>
    </row>
    <row r="35" spans="1:41" ht="30.75" customHeight="1" x14ac:dyDescent="0.2">
      <c r="A35" s="73">
        <v>14</v>
      </c>
      <c r="B35" s="73"/>
      <c r="C35" s="73"/>
      <c r="D35" s="73" t="s">
        <v>25</v>
      </c>
      <c r="E35" s="73"/>
      <c r="F35" s="75"/>
      <c r="G35" s="84">
        <f t="shared" ref="G35" si="57">F35*E35</f>
        <v>0</v>
      </c>
      <c r="H35" s="88"/>
      <c r="I35" s="75">
        <f t="shared" ref="I35" si="58">H35*E35</f>
        <v>0</v>
      </c>
      <c r="J35" s="101"/>
      <c r="K35" s="101"/>
      <c r="L35" s="101">
        <f t="shared" ref="L35" si="59">J35*K35</f>
        <v>0</v>
      </c>
      <c r="M35" s="100">
        <f t="shared" si="55"/>
        <v>0</v>
      </c>
      <c r="N35" s="100">
        <f t="shared" ref="N35" si="60">SUM(G35-O35+M35)</f>
        <v>0</v>
      </c>
      <c r="O35" s="101"/>
      <c r="P35" s="103"/>
      <c r="Q35" s="42"/>
    </row>
    <row r="36" spans="1:41" ht="30.75" customHeight="1" x14ac:dyDescent="0.2">
      <c r="A36" s="73"/>
      <c r="B36" s="73"/>
      <c r="C36" s="73"/>
      <c r="D36" s="73"/>
      <c r="E36" s="73"/>
      <c r="F36" s="75"/>
      <c r="G36" s="84"/>
      <c r="H36" s="88"/>
      <c r="I36" s="75"/>
      <c r="J36" s="102"/>
      <c r="K36" s="102"/>
      <c r="L36" s="102"/>
      <c r="M36" s="100"/>
      <c r="N36" s="100"/>
      <c r="O36" s="102"/>
      <c r="P36" s="103"/>
      <c r="Q36" s="42"/>
    </row>
    <row r="37" spans="1:41" s="11" customFormat="1" ht="37.799999999999997" customHeight="1" x14ac:dyDescent="0.2">
      <c r="A37" s="106" t="s">
        <v>18</v>
      </c>
      <c r="B37" s="107"/>
      <c r="C37" s="107"/>
      <c r="D37" s="107"/>
      <c r="E37" s="107"/>
      <c r="F37" s="108">
        <f>SUM(G23:G36)</f>
        <v>0</v>
      </c>
      <c r="G37" s="109"/>
      <c r="H37" s="110">
        <f>SUM(I23:I36)</f>
        <v>0</v>
      </c>
      <c r="I37" s="111"/>
      <c r="J37" s="98"/>
      <c r="K37" s="99"/>
      <c r="L37" s="43">
        <f>SUM(L23:L36)</f>
        <v>0</v>
      </c>
      <c r="M37" s="39">
        <f t="shared" ref="M37" si="61">SUM(I37+L37)</f>
        <v>0</v>
      </c>
      <c r="N37" s="39">
        <f>SUM(G37-O37+M37)</f>
        <v>0</v>
      </c>
      <c r="O37" s="44"/>
      <c r="P37" s="45"/>
      <c r="Q37" s="41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</row>
    <row r="38" spans="1:41" s="11" customFormat="1" ht="25.5" customHeight="1" x14ac:dyDescent="0.2">
      <c r="A38" s="117" t="s">
        <v>19</v>
      </c>
      <c r="B38" s="118"/>
      <c r="C38" s="118"/>
      <c r="D38" s="118"/>
      <c r="E38" s="118"/>
      <c r="F38" s="121">
        <f>F22+F37</f>
        <v>0</v>
      </c>
      <c r="G38" s="111"/>
      <c r="H38" s="110">
        <f>H22+H37</f>
        <v>0</v>
      </c>
      <c r="I38" s="111"/>
      <c r="J38" s="124"/>
      <c r="K38" s="125"/>
      <c r="L38" s="128">
        <f>L22+L37</f>
        <v>0</v>
      </c>
      <c r="M38" s="128">
        <f>M22+M37</f>
        <v>0</v>
      </c>
      <c r="N38" s="114">
        <f>N22+N37</f>
        <v>0</v>
      </c>
      <c r="O38" s="115"/>
      <c r="P38" s="129"/>
      <c r="Q38" s="112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</row>
    <row r="39" spans="1:41" s="11" customFormat="1" ht="25.5" customHeight="1" x14ac:dyDescent="0.2">
      <c r="A39" s="119"/>
      <c r="B39" s="120"/>
      <c r="C39" s="120"/>
      <c r="D39" s="120"/>
      <c r="E39" s="120"/>
      <c r="F39" s="122"/>
      <c r="G39" s="87"/>
      <c r="H39" s="123"/>
      <c r="I39" s="87"/>
      <c r="J39" s="126"/>
      <c r="K39" s="127"/>
      <c r="L39" s="128"/>
      <c r="M39" s="128"/>
      <c r="N39" s="114"/>
      <c r="O39" s="116"/>
      <c r="P39" s="130"/>
      <c r="Q39" s="113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</row>
    <row r="40" spans="1:41" ht="24" customHeight="1" x14ac:dyDescent="0.2">
      <c r="O40" s="13"/>
    </row>
    <row r="41" spans="1:41" ht="24" customHeight="1" x14ac:dyDescent="0.2">
      <c r="O41" s="13"/>
    </row>
    <row r="42" spans="1:41" ht="24" customHeight="1" x14ac:dyDescent="0.2">
      <c r="O42" s="13"/>
    </row>
    <row r="43" spans="1:41" ht="24" customHeight="1" x14ac:dyDescent="0.2">
      <c r="O43" s="13"/>
    </row>
    <row r="44" spans="1:41" ht="24" customHeight="1" x14ac:dyDescent="0.2">
      <c r="O44" s="13"/>
    </row>
    <row r="45" spans="1:41" ht="24" customHeight="1" x14ac:dyDescent="0.2">
      <c r="O45" s="13"/>
    </row>
    <row r="46" spans="1:41" ht="24" customHeight="1" x14ac:dyDescent="0.2">
      <c r="O46" s="13"/>
    </row>
    <row r="47" spans="1:41" ht="24" customHeight="1" x14ac:dyDescent="0.2">
      <c r="O47" s="13"/>
    </row>
    <row r="48" spans="1:41" ht="24" customHeight="1" x14ac:dyDescent="0.2">
      <c r="O48" s="13"/>
    </row>
    <row r="49" spans="15:15" ht="24" customHeight="1" x14ac:dyDescent="0.2">
      <c r="O49" s="13"/>
    </row>
    <row r="50" spans="15:15" ht="24" customHeight="1" x14ac:dyDescent="0.2">
      <c r="O50" s="13"/>
    </row>
    <row r="51" spans="15:15" ht="24" customHeight="1" x14ac:dyDescent="0.2">
      <c r="O51" s="13"/>
    </row>
    <row r="52" spans="15:15" ht="24" customHeight="1" x14ac:dyDescent="0.2">
      <c r="O52" s="13"/>
    </row>
    <row r="53" spans="15:15" ht="24" customHeight="1" x14ac:dyDescent="0.2">
      <c r="O53" s="13"/>
    </row>
    <row r="54" spans="15:15" ht="24" customHeight="1" x14ac:dyDescent="0.2">
      <c r="O54" s="13"/>
    </row>
    <row r="55" spans="15:15" ht="24" customHeight="1" x14ac:dyDescent="0.2">
      <c r="O55" s="13"/>
    </row>
    <row r="56" spans="15:15" ht="24" customHeight="1" x14ac:dyDescent="0.2">
      <c r="O56" s="13"/>
    </row>
    <row r="57" spans="15:15" ht="24" customHeight="1" x14ac:dyDescent="0.2">
      <c r="O57" s="13"/>
    </row>
    <row r="58" spans="15:15" ht="24" customHeight="1" x14ac:dyDescent="0.2">
      <c r="O58" s="13"/>
    </row>
    <row r="59" spans="15:15" ht="24" customHeight="1" x14ac:dyDescent="0.2">
      <c r="O59" s="13"/>
    </row>
    <row r="60" spans="15:15" ht="24" customHeight="1" x14ac:dyDescent="0.2">
      <c r="O60" s="13"/>
    </row>
    <row r="61" spans="15:15" ht="24" customHeight="1" x14ac:dyDescent="0.2">
      <c r="O61" s="13"/>
    </row>
    <row r="62" spans="15:15" ht="24" customHeight="1" x14ac:dyDescent="0.2">
      <c r="O62" s="13"/>
    </row>
    <row r="63" spans="15:15" ht="24" customHeight="1" x14ac:dyDescent="0.2">
      <c r="O63" s="13"/>
    </row>
    <row r="64" spans="15:15" ht="24" customHeight="1" x14ac:dyDescent="0.2">
      <c r="O64" s="13"/>
    </row>
    <row r="65" spans="15:15" ht="24" customHeight="1" x14ac:dyDescent="0.2">
      <c r="O65" s="13"/>
    </row>
    <row r="66" spans="15:15" ht="24" customHeight="1" x14ac:dyDescent="0.2">
      <c r="O66" s="13"/>
    </row>
    <row r="67" spans="15:15" ht="24" customHeight="1" x14ac:dyDescent="0.2">
      <c r="O67" s="13"/>
    </row>
    <row r="68" spans="15:15" ht="24" customHeight="1" x14ac:dyDescent="0.2">
      <c r="O68" s="13"/>
    </row>
    <row r="69" spans="15:15" ht="24" customHeight="1" x14ac:dyDescent="0.2">
      <c r="O69" s="13"/>
    </row>
    <row r="70" spans="15:15" ht="24" customHeight="1" x14ac:dyDescent="0.2">
      <c r="O70" s="13"/>
    </row>
    <row r="71" spans="15:15" ht="24" customHeight="1" x14ac:dyDescent="0.2">
      <c r="O71" s="13"/>
    </row>
    <row r="72" spans="15:15" ht="24" customHeight="1" x14ac:dyDescent="0.2">
      <c r="O72" s="13"/>
    </row>
    <row r="73" spans="15:15" ht="24" customHeight="1" x14ac:dyDescent="0.2">
      <c r="O73" s="13"/>
    </row>
    <row r="74" spans="15:15" ht="24" customHeight="1" x14ac:dyDescent="0.2">
      <c r="O74" s="13"/>
    </row>
    <row r="75" spans="15:15" ht="24" customHeight="1" x14ac:dyDescent="0.2">
      <c r="O75" s="13"/>
    </row>
    <row r="76" spans="15:15" ht="24" customHeight="1" x14ac:dyDescent="0.2">
      <c r="O76" s="13"/>
    </row>
    <row r="77" spans="15:15" ht="24" customHeight="1" x14ac:dyDescent="0.2">
      <c r="O77" s="13"/>
    </row>
    <row r="78" spans="15:15" ht="24" customHeight="1" x14ac:dyDescent="0.2">
      <c r="O78" s="13"/>
    </row>
    <row r="79" spans="15:15" ht="24" customHeight="1" x14ac:dyDescent="0.2">
      <c r="O79" s="13"/>
    </row>
    <row r="80" spans="15:15" ht="24" customHeight="1" x14ac:dyDescent="0.2">
      <c r="O80" s="13"/>
    </row>
    <row r="81" spans="15:15" ht="24" customHeight="1" x14ac:dyDescent="0.2">
      <c r="O81" s="13"/>
    </row>
    <row r="82" spans="15:15" ht="24" customHeight="1" x14ac:dyDescent="0.2">
      <c r="O82" s="13"/>
    </row>
    <row r="83" spans="15:15" ht="24" customHeight="1" x14ac:dyDescent="0.2">
      <c r="O83" s="13"/>
    </row>
    <row r="84" spans="15:15" ht="24" customHeight="1" x14ac:dyDescent="0.2">
      <c r="O84" s="13"/>
    </row>
    <row r="85" spans="15:15" ht="24" customHeight="1" x14ac:dyDescent="0.2">
      <c r="O85" s="13"/>
    </row>
    <row r="86" spans="15:15" ht="24" customHeight="1" x14ac:dyDescent="0.2">
      <c r="O86" s="13"/>
    </row>
    <row r="87" spans="15:15" ht="24" customHeight="1" x14ac:dyDescent="0.2">
      <c r="O87" s="13"/>
    </row>
    <row r="88" spans="15:15" ht="24" customHeight="1" x14ac:dyDescent="0.2">
      <c r="O88" s="13"/>
    </row>
    <row r="89" spans="15:15" ht="24" customHeight="1" x14ac:dyDescent="0.2">
      <c r="O89" s="13"/>
    </row>
    <row r="90" spans="15:15" ht="24" customHeight="1" x14ac:dyDescent="0.2">
      <c r="O90" s="13"/>
    </row>
    <row r="91" spans="15:15" ht="24" customHeight="1" x14ac:dyDescent="0.2">
      <c r="O91" s="13"/>
    </row>
    <row r="92" spans="15:15" ht="24" customHeight="1" x14ac:dyDescent="0.2">
      <c r="O92" s="13"/>
    </row>
    <row r="93" spans="15:15" ht="24" customHeight="1" x14ac:dyDescent="0.2">
      <c r="O93" s="13"/>
    </row>
    <row r="94" spans="15:15" ht="24" customHeight="1" x14ac:dyDescent="0.2">
      <c r="O94" s="13"/>
    </row>
    <row r="95" spans="15:15" ht="24" customHeight="1" x14ac:dyDescent="0.2">
      <c r="O95" s="13"/>
    </row>
    <row r="96" spans="15:15" ht="24" customHeight="1" x14ac:dyDescent="0.2">
      <c r="O96" s="13"/>
    </row>
    <row r="97" spans="15:15" ht="24" customHeight="1" x14ac:dyDescent="0.2">
      <c r="O97" s="13"/>
    </row>
    <row r="98" spans="15:15" ht="24" customHeight="1" x14ac:dyDescent="0.2">
      <c r="O98" s="13"/>
    </row>
    <row r="99" spans="15:15" ht="24" customHeight="1" x14ac:dyDescent="0.2">
      <c r="O99" s="13"/>
    </row>
    <row r="100" spans="15:15" ht="24" customHeight="1" x14ac:dyDescent="0.2">
      <c r="O100" s="13"/>
    </row>
    <row r="101" spans="15:15" ht="24" customHeight="1" x14ac:dyDescent="0.2">
      <c r="O101" s="13"/>
    </row>
    <row r="102" spans="15:15" ht="24" customHeight="1" x14ac:dyDescent="0.2">
      <c r="O102" s="13"/>
    </row>
  </sheetData>
  <mergeCells count="276">
    <mergeCell ref="Q38:Q39"/>
    <mergeCell ref="N38:N39"/>
    <mergeCell ref="O38:O39"/>
    <mergeCell ref="A38:E39"/>
    <mergeCell ref="F38:G39"/>
    <mergeCell ref="H38:I39"/>
    <mergeCell ref="J38:K39"/>
    <mergeCell ref="L38:L39"/>
    <mergeCell ref="M38:M39"/>
    <mergeCell ref="P38:P39"/>
    <mergeCell ref="A37:E37"/>
    <mergeCell ref="F37:G37"/>
    <mergeCell ref="H37:I37"/>
    <mergeCell ref="J37:K37"/>
    <mergeCell ref="G35:G36"/>
    <mergeCell ref="H35:H36"/>
    <mergeCell ref="I35:I36"/>
    <mergeCell ref="J35:J36"/>
    <mergeCell ref="K35:K36"/>
    <mergeCell ref="P33:P34"/>
    <mergeCell ref="A35:A36"/>
    <mergeCell ref="B35:B36"/>
    <mergeCell ref="C35:C36"/>
    <mergeCell ref="D35:D36"/>
    <mergeCell ref="E35:E36"/>
    <mergeCell ref="F35:F36"/>
    <mergeCell ref="G33:G34"/>
    <mergeCell ref="H33:H34"/>
    <mergeCell ref="I33:I34"/>
    <mergeCell ref="J33:J34"/>
    <mergeCell ref="K33:K34"/>
    <mergeCell ref="L33:L34"/>
    <mergeCell ref="M35:M36"/>
    <mergeCell ref="N35:N36"/>
    <mergeCell ref="O35:O36"/>
    <mergeCell ref="P35:P36"/>
    <mergeCell ref="L35:L36"/>
    <mergeCell ref="A33:A34"/>
    <mergeCell ref="B33:B34"/>
    <mergeCell ref="C33:C34"/>
    <mergeCell ref="D33:D34"/>
    <mergeCell ref="E33:E34"/>
    <mergeCell ref="F33:F34"/>
    <mergeCell ref="G31:G32"/>
    <mergeCell ref="H31:H32"/>
    <mergeCell ref="I31:I32"/>
    <mergeCell ref="M29:M30"/>
    <mergeCell ref="N29:N30"/>
    <mergeCell ref="O29:O30"/>
    <mergeCell ref="E29:E30"/>
    <mergeCell ref="F29:F30"/>
    <mergeCell ref="M33:M34"/>
    <mergeCell ref="N33:N34"/>
    <mergeCell ref="O33:O34"/>
    <mergeCell ref="P29:P30"/>
    <mergeCell ref="A31:A32"/>
    <mergeCell ref="B31:B32"/>
    <mergeCell ref="C31:C32"/>
    <mergeCell ref="D31:D32"/>
    <mergeCell ref="E31:E32"/>
    <mergeCell ref="F31:F32"/>
    <mergeCell ref="G29:G30"/>
    <mergeCell ref="H29:H30"/>
    <mergeCell ref="I29:I30"/>
    <mergeCell ref="J29:J30"/>
    <mergeCell ref="K29:K30"/>
    <mergeCell ref="L29:L30"/>
    <mergeCell ref="M31:M32"/>
    <mergeCell ref="N31:N32"/>
    <mergeCell ref="O31:O32"/>
    <mergeCell ref="P31:P32"/>
    <mergeCell ref="J31:J32"/>
    <mergeCell ref="K31:K32"/>
    <mergeCell ref="L31:L32"/>
    <mergeCell ref="A29:A30"/>
    <mergeCell ref="B29:B30"/>
    <mergeCell ref="C29:C30"/>
    <mergeCell ref="D29:D30"/>
    <mergeCell ref="G27:G28"/>
    <mergeCell ref="H27:H28"/>
    <mergeCell ref="I27:I28"/>
    <mergeCell ref="O25:O26"/>
    <mergeCell ref="P25:P26"/>
    <mergeCell ref="A27:A28"/>
    <mergeCell ref="B27:B28"/>
    <mergeCell ref="C27:C28"/>
    <mergeCell ref="D27:D28"/>
    <mergeCell ref="E27:E28"/>
    <mergeCell ref="F27:F28"/>
    <mergeCell ref="G25:G26"/>
    <mergeCell ref="H25:H26"/>
    <mergeCell ref="I25:I26"/>
    <mergeCell ref="J25:J26"/>
    <mergeCell ref="K25:K26"/>
    <mergeCell ref="L25:L26"/>
    <mergeCell ref="M27:M28"/>
    <mergeCell ref="N27:N28"/>
    <mergeCell ref="O27:O28"/>
    <mergeCell ref="P27:P28"/>
    <mergeCell ref="J27:J28"/>
    <mergeCell ref="K27:K28"/>
    <mergeCell ref="L27:L28"/>
    <mergeCell ref="M23:M24"/>
    <mergeCell ref="N23:N24"/>
    <mergeCell ref="O23:O24"/>
    <mergeCell ref="P23:P24"/>
    <mergeCell ref="A25:A26"/>
    <mergeCell ref="B25:B26"/>
    <mergeCell ref="C25:C26"/>
    <mergeCell ref="D25:D26"/>
    <mergeCell ref="E25:E26"/>
    <mergeCell ref="F25:F26"/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F23:F24"/>
    <mergeCell ref="M25:M26"/>
    <mergeCell ref="N25:N26"/>
    <mergeCell ref="M20:M21"/>
    <mergeCell ref="N20:N21"/>
    <mergeCell ref="O20:O21"/>
    <mergeCell ref="P20:P21"/>
    <mergeCell ref="A22:E22"/>
    <mergeCell ref="F22:G22"/>
    <mergeCell ref="H22:I22"/>
    <mergeCell ref="J22:K22"/>
    <mergeCell ref="G20:G21"/>
    <mergeCell ref="H20:H21"/>
    <mergeCell ref="I20:I21"/>
    <mergeCell ref="J20:J21"/>
    <mergeCell ref="K20:K21"/>
    <mergeCell ref="L20:L21"/>
    <mergeCell ref="A20:A21"/>
    <mergeCell ref="B20:B21"/>
    <mergeCell ref="C20:C21"/>
    <mergeCell ref="D20:D21"/>
    <mergeCell ref="E20:E21"/>
    <mergeCell ref="F20:F21"/>
    <mergeCell ref="M16:M17"/>
    <mergeCell ref="N16:N17"/>
    <mergeCell ref="O16:O17"/>
    <mergeCell ref="P16:P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8:M19"/>
    <mergeCell ref="N18:N19"/>
    <mergeCell ref="O18:O19"/>
    <mergeCell ref="P18:P19"/>
    <mergeCell ref="J18:J19"/>
    <mergeCell ref="K18:K19"/>
    <mergeCell ref="L18:L19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G18:G19"/>
    <mergeCell ref="H18:H19"/>
    <mergeCell ref="I18:I19"/>
    <mergeCell ref="P12:P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4:M15"/>
    <mergeCell ref="N14:N15"/>
    <mergeCell ref="O14:O15"/>
    <mergeCell ref="P14:P15"/>
    <mergeCell ref="J14:J15"/>
    <mergeCell ref="K14:K15"/>
    <mergeCell ref="L14:L15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O8:O9"/>
    <mergeCell ref="M12:M13"/>
    <mergeCell ref="N12:N13"/>
    <mergeCell ref="O12:O13"/>
    <mergeCell ref="P8:P9"/>
    <mergeCell ref="A10:A11"/>
    <mergeCell ref="B10:B11"/>
    <mergeCell ref="C10:C11"/>
    <mergeCell ref="D10:D11"/>
    <mergeCell ref="E10:E11"/>
    <mergeCell ref="F10:F11"/>
    <mergeCell ref="G8:G9"/>
    <mergeCell ref="H8:H9"/>
    <mergeCell ref="I8:I9"/>
    <mergeCell ref="J8:J9"/>
    <mergeCell ref="K8:K9"/>
    <mergeCell ref="L8:L9"/>
    <mergeCell ref="M10:M11"/>
    <mergeCell ref="N10:N11"/>
    <mergeCell ref="O10:O11"/>
    <mergeCell ref="P10:P11"/>
    <mergeCell ref="J10:J11"/>
    <mergeCell ref="K10:K11"/>
    <mergeCell ref="L10:L11"/>
    <mergeCell ref="M6:M7"/>
    <mergeCell ref="N6:N7"/>
    <mergeCell ref="O6:O7"/>
    <mergeCell ref="P6:P7"/>
    <mergeCell ref="A8:A9"/>
    <mergeCell ref="B8:B9"/>
    <mergeCell ref="C8:C9"/>
    <mergeCell ref="D8:D9"/>
    <mergeCell ref="E8:E9"/>
    <mergeCell ref="F8:F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M8:M9"/>
    <mergeCell ref="N8:N9"/>
    <mergeCell ref="O3:O5"/>
    <mergeCell ref="P3:P5"/>
    <mergeCell ref="Q3:Q4"/>
    <mergeCell ref="F4:F5"/>
    <mergeCell ref="G4:G5"/>
    <mergeCell ref="H4:I4"/>
    <mergeCell ref="J4:L4"/>
    <mergeCell ref="M4:M5"/>
    <mergeCell ref="A1:B1"/>
    <mergeCell ref="C1:Q1"/>
    <mergeCell ref="A3:A5"/>
    <mergeCell ref="B3:B5"/>
    <mergeCell ref="C3:C5"/>
    <mergeCell ref="D3:D5"/>
    <mergeCell ref="E3:E5"/>
    <mergeCell ref="F3:G3"/>
    <mergeCell ref="H3:M3"/>
    <mergeCell ref="N3:N5"/>
  </mergeCells>
  <phoneticPr fontId="1"/>
  <printOptions horizontalCentered="1"/>
  <pageMargins left="0.27559055118110237" right="0.27559055118110237" top="0.35433070866141736" bottom="0.51181102362204722" header="0.23622047244094491" footer="0.23622047244094491"/>
  <pageSetup paperSize="9" scale="83" fitToHeight="0" orientation="landscape" horizontalDpi="300" verticalDpi="300" r:id="rId1"/>
  <rowBreaks count="1" manualBreakCount="1">
    <brk id="2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692A-AF3A-445F-A0D6-D03C051C7B0F}">
  <sheetPr codeName="Sheet2">
    <pageSetUpPr fitToPage="1"/>
  </sheetPr>
  <dimension ref="A1:AO102"/>
  <sheetViews>
    <sheetView tabSelected="1" view="pageBreakPreview" topLeftCell="A14" zoomScale="70" zoomScaleNormal="100" zoomScaleSheetLayoutView="70" zoomScalePageLayoutView="80" workbookViewId="0">
      <selection activeCell="P8" sqref="P8:P9"/>
    </sheetView>
  </sheetViews>
  <sheetFormatPr defaultColWidth="9" defaultRowHeight="24" customHeight="1" x14ac:dyDescent="0.2"/>
  <cols>
    <col min="1" max="1" width="4.88671875" style="1" bestFit="1" customWidth="1"/>
    <col min="2" max="2" width="12" style="1" bestFit="1" customWidth="1"/>
    <col min="3" max="3" width="9.77734375" style="1" customWidth="1"/>
    <col min="4" max="4" width="11.44140625" style="1" bestFit="1" customWidth="1"/>
    <col min="5" max="5" width="3.6640625" style="1" customWidth="1"/>
    <col min="6" max="6" width="7.44140625" style="4" customWidth="1"/>
    <col min="7" max="7" width="8.44140625" style="8" customWidth="1"/>
    <col min="8" max="13" width="7.44140625" style="4" customWidth="1"/>
    <col min="14" max="14" width="8.77734375" style="8" bestFit="1" customWidth="1"/>
    <col min="15" max="15" width="7.44140625" style="4" customWidth="1"/>
    <col min="16" max="16" width="18.21875" style="1" bestFit="1" customWidth="1"/>
    <col min="17" max="17" width="37.88671875" style="1" customWidth="1"/>
    <col min="18" max="41" width="9" style="5"/>
    <col min="42" max="16384" width="9" style="1"/>
  </cols>
  <sheetData>
    <row r="1" spans="1:41" s="7" customFormat="1" ht="39" customHeight="1" x14ac:dyDescent="0.2">
      <c r="A1" s="56" t="s">
        <v>27</v>
      </c>
      <c r="B1" s="56"/>
      <c r="C1" s="57" t="s">
        <v>28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 s="7" customFormat="1" ht="30" customHeight="1" x14ac:dyDescent="0.2">
      <c r="A2" s="17"/>
      <c r="B2" s="17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1" t="s">
        <v>31</v>
      </c>
      <c r="Q2" s="31" t="s">
        <v>34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s="2" customFormat="1" ht="19.5" customHeight="1" x14ac:dyDescent="0.2">
      <c r="A3" s="50" t="s">
        <v>17</v>
      </c>
      <c r="B3" s="50" t="s">
        <v>6</v>
      </c>
      <c r="C3" s="59" t="s">
        <v>7</v>
      </c>
      <c r="D3" s="50" t="s">
        <v>8</v>
      </c>
      <c r="E3" s="61" t="s">
        <v>9</v>
      </c>
      <c r="F3" s="63" t="s">
        <v>26</v>
      </c>
      <c r="G3" s="64"/>
      <c r="H3" s="65" t="s">
        <v>0</v>
      </c>
      <c r="I3" s="50"/>
      <c r="J3" s="50"/>
      <c r="K3" s="50"/>
      <c r="L3" s="50"/>
      <c r="M3" s="50"/>
      <c r="N3" s="46" t="s">
        <v>3</v>
      </c>
      <c r="O3" s="46" t="s">
        <v>10</v>
      </c>
      <c r="P3" s="48" t="s">
        <v>11</v>
      </c>
      <c r="Q3" s="50" t="s">
        <v>12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s="2" customFormat="1" ht="19.5" customHeight="1" x14ac:dyDescent="0.2">
      <c r="A4" s="50"/>
      <c r="B4" s="50"/>
      <c r="C4" s="59"/>
      <c r="D4" s="50"/>
      <c r="E4" s="61"/>
      <c r="F4" s="46" t="s">
        <v>13</v>
      </c>
      <c r="G4" s="46" t="s">
        <v>33</v>
      </c>
      <c r="H4" s="52" t="s">
        <v>1</v>
      </c>
      <c r="I4" s="53"/>
      <c r="J4" s="54" t="s">
        <v>21</v>
      </c>
      <c r="K4" s="55"/>
      <c r="L4" s="52"/>
      <c r="M4" s="46" t="s">
        <v>4</v>
      </c>
      <c r="N4" s="46"/>
      <c r="O4" s="46"/>
      <c r="P4" s="48"/>
      <c r="Q4" s="51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s="2" customFormat="1" ht="54.6" thickBot="1" x14ac:dyDescent="0.25">
      <c r="A5" s="58"/>
      <c r="B5" s="58"/>
      <c r="C5" s="60"/>
      <c r="D5" s="58"/>
      <c r="E5" s="62"/>
      <c r="F5" s="47"/>
      <c r="G5" s="47"/>
      <c r="H5" s="12" t="s">
        <v>14</v>
      </c>
      <c r="I5" s="9" t="s">
        <v>5</v>
      </c>
      <c r="J5" s="9" t="s">
        <v>23</v>
      </c>
      <c r="K5" s="9" t="s">
        <v>24</v>
      </c>
      <c r="L5" s="9" t="s">
        <v>22</v>
      </c>
      <c r="M5" s="47"/>
      <c r="N5" s="47"/>
      <c r="O5" s="47"/>
      <c r="P5" s="49"/>
      <c r="Q5" s="18" t="s">
        <v>15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33.9" customHeight="1" thickTop="1" x14ac:dyDescent="0.2">
      <c r="A6" s="78" t="s">
        <v>2</v>
      </c>
      <c r="B6" s="80" t="s">
        <v>20</v>
      </c>
      <c r="C6" s="80" t="s">
        <v>16</v>
      </c>
      <c r="D6" s="82" t="s">
        <v>29</v>
      </c>
      <c r="E6" s="80">
        <v>3</v>
      </c>
      <c r="F6" s="66"/>
      <c r="G6" s="66">
        <f>F6*E6</f>
        <v>0</v>
      </c>
      <c r="H6" s="76"/>
      <c r="I6" s="66">
        <f>H6*E6</f>
        <v>0</v>
      </c>
      <c r="J6" s="68">
        <v>2</v>
      </c>
      <c r="K6" s="68"/>
      <c r="L6" s="68">
        <f>J6*K6</f>
        <v>0</v>
      </c>
      <c r="M6" s="66">
        <f>SUM(I6+L6)</f>
        <v>0</v>
      </c>
      <c r="N6" s="66">
        <f>SUM(G6-O6+M6)</f>
        <v>0</v>
      </c>
      <c r="O6" s="68">
        <v>0</v>
      </c>
      <c r="P6" s="70">
        <v>44430</v>
      </c>
      <c r="Q6" s="22" t="s">
        <v>32</v>
      </c>
    </row>
    <row r="7" spans="1:41" ht="33.9" customHeight="1" thickBot="1" x14ac:dyDescent="0.25">
      <c r="A7" s="79"/>
      <c r="B7" s="81"/>
      <c r="C7" s="81"/>
      <c r="D7" s="81"/>
      <c r="E7" s="81"/>
      <c r="F7" s="67"/>
      <c r="G7" s="67"/>
      <c r="H7" s="77"/>
      <c r="I7" s="67"/>
      <c r="J7" s="69"/>
      <c r="K7" s="69"/>
      <c r="L7" s="69"/>
      <c r="M7" s="67"/>
      <c r="N7" s="67"/>
      <c r="O7" s="69"/>
      <c r="P7" s="71"/>
      <c r="Q7" s="23" t="s">
        <v>30</v>
      </c>
    </row>
    <row r="8" spans="1:41" ht="30" customHeight="1" thickTop="1" x14ac:dyDescent="0.2">
      <c r="A8" s="72">
        <v>1</v>
      </c>
      <c r="B8" s="72"/>
      <c r="C8" s="72"/>
      <c r="D8" s="72" t="s">
        <v>25</v>
      </c>
      <c r="E8" s="72"/>
      <c r="F8" s="74"/>
      <c r="G8" s="83">
        <f>F8*E8</f>
        <v>0</v>
      </c>
      <c r="H8" s="87"/>
      <c r="I8" s="74">
        <f>H8*E8</f>
        <v>0</v>
      </c>
      <c r="J8" s="89"/>
      <c r="K8" s="89"/>
      <c r="L8" s="89">
        <f>J8*K8</f>
        <v>0</v>
      </c>
      <c r="M8" s="68">
        <f t="shared" ref="M8" si="0">SUM(I8+L8)</f>
        <v>0</v>
      </c>
      <c r="N8" s="83">
        <f>SUM(G8-O8+M8)</f>
        <v>0</v>
      </c>
      <c r="O8" s="89"/>
      <c r="P8" s="144"/>
      <c r="Q8" s="16"/>
    </row>
    <row r="9" spans="1:41" ht="30" customHeight="1" x14ac:dyDescent="0.2">
      <c r="A9" s="73"/>
      <c r="B9" s="73"/>
      <c r="C9" s="73"/>
      <c r="D9" s="73"/>
      <c r="E9" s="73"/>
      <c r="F9" s="75"/>
      <c r="G9" s="84"/>
      <c r="H9" s="88"/>
      <c r="I9" s="75"/>
      <c r="J9" s="74"/>
      <c r="K9" s="74"/>
      <c r="L9" s="74"/>
      <c r="M9" s="83"/>
      <c r="N9" s="84"/>
      <c r="O9" s="74"/>
      <c r="P9" s="133"/>
      <c r="Q9" s="15"/>
    </row>
    <row r="10" spans="1:41" ht="30" customHeight="1" x14ac:dyDescent="0.2">
      <c r="A10" s="73">
        <v>2</v>
      </c>
      <c r="B10" s="73"/>
      <c r="C10" s="73"/>
      <c r="D10" s="73" t="s">
        <v>25</v>
      </c>
      <c r="E10" s="73"/>
      <c r="F10" s="75"/>
      <c r="G10" s="84">
        <f t="shared" ref="G10" si="1">F10*E10</f>
        <v>0</v>
      </c>
      <c r="H10" s="88"/>
      <c r="I10" s="75">
        <f t="shared" ref="I10" si="2">H10*E10</f>
        <v>0</v>
      </c>
      <c r="J10" s="90"/>
      <c r="K10" s="90"/>
      <c r="L10" s="90">
        <f t="shared" ref="L10" si="3">J10*K10</f>
        <v>0</v>
      </c>
      <c r="M10" s="84">
        <f t="shared" ref="M10" si="4">SUM(I10+L10)</f>
        <v>0</v>
      </c>
      <c r="N10" s="84">
        <f t="shared" ref="N10" si="5">SUM(G10-O10+M10)</f>
        <v>0</v>
      </c>
      <c r="O10" s="90"/>
      <c r="P10" s="133"/>
      <c r="Q10" s="15"/>
    </row>
    <row r="11" spans="1:41" ht="30" customHeight="1" x14ac:dyDescent="0.2">
      <c r="A11" s="73"/>
      <c r="B11" s="73"/>
      <c r="C11" s="73"/>
      <c r="D11" s="73"/>
      <c r="E11" s="73"/>
      <c r="F11" s="75"/>
      <c r="G11" s="84"/>
      <c r="H11" s="88"/>
      <c r="I11" s="75"/>
      <c r="J11" s="74"/>
      <c r="K11" s="74"/>
      <c r="L11" s="74"/>
      <c r="M11" s="84"/>
      <c r="N11" s="84"/>
      <c r="O11" s="74"/>
      <c r="P11" s="133"/>
      <c r="Q11" s="15"/>
    </row>
    <row r="12" spans="1:41" ht="30" customHeight="1" x14ac:dyDescent="0.2">
      <c r="A12" s="73">
        <v>3</v>
      </c>
      <c r="B12" s="73"/>
      <c r="C12" s="73"/>
      <c r="D12" s="73" t="s">
        <v>25</v>
      </c>
      <c r="E12" s="73"/>
      <c r="F12" s="75"/>
      <c r="G12" s="84">
        <f t="shared" ref="G12" si="6">F12*E12</f>
        <v>0</v>
      </c>
      <c r="H12" s="88"/>
      <c r="I12" s="75">
        <f t="shared" ref="I12" si="7">H12*E12</f>
        <v>0</v>
      </c>
      <c r="J12" s="90"/>
      <c r="K12" s="90"/>
      <c r="L12" s="90">
        <f t="shared" ref="L12" si="8">J12*K12</f>
        <v>0</v>
      </c>
      <c r="M12" s="84">
        <f t="shared" ref="M12" si="9">SUM(I12+L12)</f>
        <v>0</v>
      </c>
      <c r="N12" s="84">
        <f t="shared" ref="N12" si="10">SUM(G12-O12+M12)</f>
        <v>0</v>
      </c>
      <c r="O12" s="90"/>
      <c r="P12" s="133"/>
      <c r="Q12" s="15"/>
    </row>
    <row r="13" spans="1:41" ht="30" customHeight="1" x14ac:dyDescent="0.2">
      <c r="A13" s="73"/>
      <c r="B13" s="73"/>
      <c r="C13" s="73"/>
      <c r="D13" s="73"/>
      <c r="E13" s="73"/>
      <c r="F13" s="75"/>
      <c r="G13" s="84"/>
      <c r="H13" s="88"/>
      <c r="I13" s="75"/>
      <c r="J13" s="74"/>
      <c r="K13" s="74"/>
      <c r="L13" s="74"/>
      <c r="M13" s="84"/>
      <c r="N13" s="84"/>
      <c r="O13" s="74"/>
      <c r="P13" s="133"/>
      <c r="Q13" s="15"/>
    </row>
    <row r="14" spans="1:41" ht="30" customHeight="1" x14ac:dyDescent="0.2">
      <c r="A14" s="73">
        <v>4</v>
      </c>
      <c r="B14" s="73"/>
      <c r="C14" s="73"/>
      <c r="D14" s="73" t="s">
        <v>25</v>
      </c>
      <c r="E14" s="73"/>
      <c r="F14" s="75"/>
      <c r="G14" s="84">
        <f t="shared" ref="G14" si="11">F14*E14</f>
        <v>0</v>
      </c>
      <c r="H14" s="88"/>
      <c r="I14" s="75">
        <f t="shared" ref="I14" si="12">H14*E14</f>
        <v>0</v>
      </c>
      <c r="J14" s="90"/>
      <c r="K14" s="90"/>
      <c r="L14" s="90">
        <f t="shared" ref="L14" si="13">J14*K14</f>
        <v>0</v>
      </c>
      <c r="M14" s="84">
        <f t="shared" ref="M14" si="14">SUM(I14+L14)</f>
        <v>0</v>
      </c>
      <c r="N14" s="84">
        <f t="shared" ref="N14" si="15">SUM(G14-O14+M14)</f>
        <v>0</v>
      </c>
      <c r="O14" s="90"/>
      <c r="P14" s="133"/>
      <c r="Q14" s="15"/>
    </row>
    <row r="15" spans="1:41" ht="30" customHeight="1" x14ac:dyDescent="0.2">
      <c r="A15" s="73"/>
      <c r="B15" s="73"/>
      <c r="C15" s="73"/>
      <c r="D15" s="73"/>
      <c r="E15" s="73"/>
      <c r="F15" s="75"/>
      <c r="G15" s="84"/>
      <c r="H15" s="88"/>
      <c r="I15" s="75"/>
      <c r="J15" s="74"/>
      <c r="K15" s="74"/>
      <c r="L15" s="74"/>
      <c r="M15" s="84"/>
      <c r="N15" s="84"/>
      <c r="O15" s="74"/>
      <c r="P15" s="133"/>
      <c r="Q15" s="15"/>
    </row>
    <row r="16" spans="1:41" ht="30" customHeight="1" x14ac:dyDescent="0.2">
      <c r="A16" s="73">
        <v>5</v>
      </c>
      <c r="B16" s="73"/>
      <c r="C16" s="73"/>
      <c r="D16" s="73" t="s">
        <v>25</v>
      </c>
      <c r="E16" s="73"/>
      <c r="F16" s="75"/>
      <c r="G16" s="84">
        <f t="shared" ref="G16" si="16">F16*E16</f>
        <v>0</v>
      </c>
      <c r="H16" s="88"/>
      <c r="I16" s="75">
        <f t="shared" ref="I16" si="17">H16*E16</f>
        <v>0</v>
      </c>
      <c r="J16" s="90"/>
      <c r="K16" s="90"/>
      <c r="L16" s="90">
        <f t="shared" ref="L16" si="18">J16*K16</f>
        <v>0</v>
      </c>
      <c r="M16" s="84">
        <f t="shared" ref="M16" si="19">SUM(I16+L16)</f>
        <v>0</v>
      </c>
      <c r="N16" s="84">
        <f t="shared" ref="N16" si="20">SUM(G16-O16+M16)</f>
        <v>0</v>
      </c>
      <c r="O16" s="90"/>
      <c r="P16" s="133"/>
      <c r="Q16" s="15"/>
    </row>
    <row r="17" spans="1:41" ht="30" customHeight="1" x14ac:dyDescent="0.2">
      <c r="A17" s="73"/>
      <c r="B17" s="73"/>
      <c r="C17" s="73"/>
      <c r="D17" s="73"/>
      <c r="E17" s="73"/>
      <c r="F17" s="75"/>
      <c r="G17" s="84"/>
      <c r="H17" s="88"/>
      <c r="I17" s="75"/>
      <c r="J17" s="74"/>
      <c r="K17" s="74"/>
      <c r="L17" s="74"/>
      <c r="M17" s="84"/>
      <c r="N17" s="84"/>
      <c r="O17" s="74"/>
      <c r="P17" s="133"/>
      <c r="Q17" s="15"/>
    </row>
    <row r="18" spans="1:41" ht="30" customHeight="1" x14ac:dyDescent="0.2">
      <c r="A18" s="73">
        <v>6</v>
      </c>
      <c r="B18" s="73"/>
      <c r="C18" s="73"/>
      <c r="D18" s="73" t="s">
        <v>25</v>
      </c>
      <c r="E18" s="73"/>
      <c r="F18" s="75"/>
      <c r="G18" s="84">
        <f t="shared" ref="G18" si="21">F18*E18</f>
        <v>0</v>
      </c>
      <c r="H18" s="88"/>
      <c r="I18" s="75">
        <f t="shared" ref="I18" si="22">H18*E18</f>
        <v>0</v>
      </c>
      <c r="J18" s="90"/>
      <c r="K18" s="90"/>
      <c r="L18" s="90">
        <f t="shared" ref="L18" si="23">J18*K18</f>
        <v>0</v>
      </c>
      <c r="M18" s="84">
        <f t="shared" ref="M18" si="24">SUM(I18+L18)</f>
        <v>0</v>
      </c>
      <c r="N18" s="84">
        <f t="shared" ref="N18" si="25">SUM(G18-O18+M18)</f>
        <v>0</v>
      </c>
      <c r="O18" s="90"/>
      <c r="P18" s="133"/>
      <c r="Q18" s="15"/>
    </row>
    <row r="19" spans="1:41" ht="30" customHeight="1" x14ac:dyDescent="0.2">
      <c r="A19" s="73"/>
      <c r="B19" s="73"/>
      <c r="C19" s="73"/>
      <c r="D19" s="73"/>
      <c r="E19" s="73"/>
      <c r="F19" s="75"/>
      <c r="G19" s="84"/>
      <c r="H19" s="88"/>
      <c r="I19" s="75"/>
      <c r="J19" s="74"/>
      <c r="K19" s="74"/>
      <c r="L19" s="74"/>
      <c r="M19" s="84"/>
      <c r="N19" s="84"/>
      <c r="O19" s="74"/>
      <c r="P19" s="133"/>
      <c r="Q19" s="15"/>
    </row>
    <row r="20" spans="1:41" ht="30" customHeight="1" x14ac:dyDescent="0.2">
      <c r="A20" s="73">
        <v>7</v>
      </c>
      <c r="B20" s="73"/>
      <c r="C20" s="73"/>
      <c r="D20" s="73" t="s">
        <v>25</v>
      </c>
      <c r="E20" s="73"/>
      <c r="F20" s="75"/>
      <c r="G20" s="84">
        <f t="shared" ref="G20" si="26">F20*E20</f>
        <v>0</v>
      </c>
      <c r="H20" s="88"/>
      <c r="I20" s="75">
        <f t="shared" ref="I20" si="27">H20*E20</f>
        <v>0</v>
      </c>
      <c r="J20" s="90"/>
      <c r="K20" s="90"/>
      <c r="L20" s="90">
        <f t="shared" ref="L20" si="28">J20*K20</f>
        <v>0</v>
      </c>
      <c r="M20" s="84">
        <f t="shared" ref="M20" si="29">SUM(I20+L20)</f>
        <v>0</v>
      </c>
      <c r="N20" s="84">
        <f t="shared" ref="N20" si="30">SUM(G20-O20+M20)</f>
        <v>0</v>
      </c>
      <c r="O20" s="90"/>
      <c r="P20" s="133"/>
      <c r="Q20" s="15"/>
    </row>
    <row r="21" spans="1:41" ht="30" customHeight="1" x14ac:dyDescent="0.2">
      <c r="A21" s="73"/>
      <c r="B21" s="73"/>
      <c r="C21" s="73"/>
      <c r="D21" s="73"/>
      <c r="E21" s="73"/>
      <c r="F21" s="75"/>
      <c r="G21" s="84"/>
      <c r="H21" s="88"/>
      <c r="I21" s="75"/>
      <c r="J21" s="74"/>
      <c r="K21" s="74"/>
      <c r="L21" s="74"/>
      <c r="M21" s="84"/>
      <c r="N21" s="84"/>
      <c r="O21" s="74"/>
      <c r="P21" s="133"/>
      <c r="Q21" s="15"/>
    </row>
    <row r="22" spans="1:41" s="11" customFormat="1" ht="30" customHeight="1" x14ac:dyDescent="0.2">
      <c r="A22" s="106" t="s">
        <v>18</v>
      </c>
      <c r="B22" s="138"/>
      <c r="C22" s="138"/>
      <c r="D22" s="138"/>
      <c r="E22" s="139"/>
      <c r="F22" s="140">
        <f>SUM(G8:G21)</f>
        <v>0</v>
      </c>
      <c r="G22" s="141"/>
      <c r="H22" s="142">
        <f>SUM(I8:I21)</f>
        <v>0</v>
      </c>
      <c r="I22" s="143"/>
      <c r="J22" s="145"/>
      <c r="K22" s="146"/>
      <c r="L22" s="28">
        <f>SUM(L8:L21)</f>
        <v>0</v>
      </c>
      <c r="M22" s="29">
        <f t="shared" ref="M22" si="31">SUM(I22+L22)</f>
        <v>0</v>
      </c>
      <c r="N22" s="29">
        <f>SUM(G22-O22+M22)</f>
        <v>0</v>
      </c>
      <c r="O22" s="30"/>
      <c r="P22" s="32"/>
      <c r="Q22" s="33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spans="1:41" ht="30.75" customHeight="1" x14ac:dyDescent="0.2">
      <c r="A23" s="73">
        <v>8</v>
      </c>
      <c r="B23" s="73"/>
      <c r="C23" s="73"/>
      <c r="D23" s="73" t="s">
        <v>25</v>
      </c>
      <c r="E23" s="73"/>
      <c r="F23" s="75"/>
      <c r="G23" s="84">
        <f>F23*E23</f>
        <v>0</v>
      </c>
      <c r="H23" s="88"/>
      <c r="I23" s="75">
        <f>H23*E23</f>
        <v>0</v>
      </c>
      <c r="J23" s="90"/>
      <c r="K23" s="90"/>
      <c r="L23" s="90">
        <f>J23*K23</f>
        <v>0</v>
      </c>
      <c r="M23" s="84">
        <f t="shared" ref="M23" si="32">SUM(I23+L23)</f>
        <v>0</v>
      </c>
      <c r="N23" s="84">
        <f>SUM(G23-O23+M23)</f>
        <v>0</v>
      </c>
      <c r="O23" s="90"/>
      <c r="P23" s="133"/>
      <c r="Q23" s="15"/>
    </row>
    <row r="24" spans="1:41" ht="30.75" customHeight="1" x14ac:dyDescent="0.2">
      <c r="A24" s="73"/>
      <c r="B24" s="73"/>
      <c r="C24" s="73"/>
      <c r="D24" s="73"/>
      <c r="E24" s="73"/>
      <c r="F24" s="75"/>
      <c r="G24" s="84"/>
      <c r="H24" s="88"/>
      <c r="I24" s="75"/>
      <c r="J24" s="74"/>
      <c r="K24" s="74"/>
      <c r="L24" s="74"/>
      <c r="M24" s="84"/>
      <c r="N24" s="84"/>
      <c r="O24" s="74"/>
      <c r="P24" s="133"/>
      <c r="Q24" s="15"/>
    </row>
    <row r="25" spans="1:41" ht="30.75" customHeight="1" x14ac:dyDescent="0.2">
      <c r="A25" s="73">
        <v>9</v>
      </c>
      <c r="B25" s="73"/>
      <c r="C25" s="73"/>
      <c r="D25" s="73" t="s">
        <v>25</v>
      </c>
      <c r="E25" s="73"/>
      <c r="F25" s="75"/>
      <c r="G25" s="84">
        <f t="shared" ref="G25" si="33">F25*E25</f>
        <v>0</v>
      </c>
      <c r="H25" s="88"/>
      <c r="I25" s="75">
        <f t="shared" ref="I25" si="34">H25*E25</f>
        <v>0</v>
      </c>
      <c r="J25" s="90"/>
      <c r="K25" s="90"/>
      <c r="L25" s="90">
        <f t="shared" ref="L25" si="35">J25*K25</f>
        <v>0</v>
      </c>
      <c r="M25" s="84">
        <f t="shared" ref="M25" si="36">SUM(I25+L25)</f>
        <v>0</v>
      </c>
      <c r="N25" s="84">
        <f t="shared" ref="N25" si="37">SUM(G25-O25+M25)</f>
        <v>0</v>
      </c>
      <c r="O25" s="90"/>
      <c r="P25" s="133"/>
      <c r="Q25" s="15"/>
    </row>
    <row r="26" spans="1:41" ht="30.75" customHeight="1" x14ac:dyDescent="0.2">
      <c r="A26" s="73"/>
      <c r="B26" s="73"/>
      <c r="C26" s="73"/>
      <c r="D26" s="73"/>
      <c r="E26" s="73"/>
      <c r="F26" s="75"/>
      <c r="G26" s="84"/>
      <c r="H26" s="88"/>
      <c r="I26" s="75"/>
      <c r="J26" s="74"/>
      <c r="K26" s="74"/>
      <c r="L26" s="74"/>
      <c r="M26" s="84"/>
      <c r="N26" s="84"/>
      <c r="O26" s="74"/>
      <c r="P26" s="133"/>
      <c r="Q26" s="15"/>
    </row>
    <row r="27" spans="1:41" ht="30.75" customHeight="1" x14ac:dyDescent="0.2">
      <c r="A27" s="73">
        <v>10</v>
      </c>
      <c r="B27" s="73"/>
      <c r="C27" s="73"/>
      <c r="D27" s="73" t="s">
        <v>25</v>
      </c>
      <c r="E27" s="73"/>
      <c r="F27" s="75"/>
      <c r="G27" s="84">
        <f t="shared" ref="G27" si="38">F27*E27</f>
        <v>0</v>
      </c>
      <c r="H27" s="88"/>
      <c r="I27" s="75">
        <f t="shared" ref="I27" si="39">H27*E27</f>
        <v>0</v>
      </c>
      <c r="J27" s="90"/>
      <c r="K27" s="90"/>
      <c r="L27" s="90">
        <f t="shared" ref="L27" si="40">J27*K27</f>
        <v>0</v>
      </c>
      <c r="M27" s="84">
        <f t="shared" ref="M27" si="41">SUM(I27+L27)</f>
        <v>0</v>
      </c>
      <c r="N27" s="137">
        <f t="shared" ref="N27" si="42">SUM(G27-O27+M27)</f>
        <v>0</v>
      </c>
      <c r="O27" s="90"/>
      <c r="P27" s="133"/>
      <c r="Q27" s="15"/>
    </row>
    <row r="28" spans="1:41" ht="30.75" customHeight="1" x14ac:dyDescent="0.2">
      <c r="A28" s="73"/>
      <c r="B28" s="73"/>
      <c r="C28" s="73"/>
      <c r="D28" s="73"/>
      <c r="E28" s="73"/>
      <c r="F28" s="75"/>
      <c r="G28" s="84"/>
      <c r="H28" s="88"/>
      <c r="I28" s="75"/>
      <c r="J28" s="74"/>
      <c r="K28" s="74"/>
      <c r="L28" s="74"/>
      <c r="M28" s="84"/>
      <c r="N28" s="83"/>
      <c r="O28" s="74"/>
      <c r="P28" s="133"/>
      <c r="Q28" s="15"/>
    </row>
    <row r="29" spans="1:41" ht="30.75" customHeight="1" x14ac:dyDescent="0.2">
      <c r="A29" s="73">
        <v>11</v>
      </c>
      <c r="B29" s="73"/>
      <c r="C29" s="73"/>
      <c r="D29" s="73" t="s">
        <v>25</v>
      </c>
      <c r="E29" s="73"/>
      <c r="F29" s="75"/>
      <c r="G29" s="84">
        <f t="shared" ref="G29" si="43">F29*E29</f>
        <v>0</v>
      </c>
      <c r="H29" s="88"/>
      <c r="I29" s="75">
        <f t="shared" ref="I29" si="44">H29*E29</f>
        <v>0</v>
      </c>
      <c r="J29" s="90"/>
      <c r="K29" s="90"/>
      <c r="L29" s="90">
        <f t="shared" ref="L29" si="45">J29*K29</f>
        <v>0</v>
      </c>
      <c r="M29" s="84">
        <f t="shared" ref="M29" si="46">SUM(I29+L29)</f>
        <v>0</v>
      </c>
      <c r="N29" s="84">
        <f t="shared" ref="N29" si="47">SUM(G29-O29+M29)</f>
        <v>0</v>
      </c>
      <c r="O29" s="90"/>
      <c r="P29" s="133"/>
      <c r="Q29" s="15"/>
    </row>
    <row r="30" spans="1:41" ht="30.75" customHeight="1" x14ac:dyDescent="0.2">
      <c r="A30" s="73"/>
      <c r="B30" s="73"/>
      <c r="C30" s="73"/>
      <c r="D30" s="73"/>
      <c r="E30" s="73"/>
      <c r="F30" s="75"/>
      <c r="G30" s="84"/>
      <c r="H30" s="88"/>
      <c r="I30" s="75"/>
      <c r="J30" s="74"/>
      <c r="K30" s="74"/>
      <c r="L30" s="74"/>
      <c r="M30" s="84"/>
      <c r="N30" s="84"/>
      <c r="O30" s="74"/>
      <c r="P30" s="133"/>
      <c r="Q30" s="15"/>
    </row>
    <row r="31" spans="1:41" ht="30.75" customHeight="1" x14ac:dyDescent="0.2">
      <c r="A31" s="73">
        <v>12</v>
      </c>
      <c r="B31" s="73"/>
      <c r="C31" s="73"/>
      <c r="D31" s="73" t="s">
        <v>25</v>
      </c>
      <c r="E31" s="73"/>
      <c r="F31" s="75"/>
      <c r="G31" s="84">
        <f t="shared" ref="G31" si="48">F31*E31</f>
        <v>0</v>
      </c>
      <c r="H31" s="88"/>
      <c r="I31" s="75">
        <f t="shared" ref="I31" si="49">H31*E31</f>
        <v>0</v>
      </c>
      <c r="J31" s="90"/>
      <c r="K31" s="90"/>
      <c r="L31" s="90">
        <f t="shared" ref="L31" si="50">J31*K31</f>
        <v>0</v>
      </c>
      <c r="M31" s="84">
        <f t="shared" ref="M31" si="51">SUM(I31+L31)</f>
        <v>0</v>
      </c>
      <c r="N31" s="84">
        <f t="shared" ref="N31" si="52">SUM(G31-O31+M31)</f>
        <v>0</v>
      </c>
      <c r="O31" s="90"/>
      <c r="P31" s="133"/>
      <c r="Q31" s="15"/>
    </row>
    <row r="32" spans="1:41" ht="30.75" customHeight="1" x14ac:dyDescent="0.2">
      <c r="A32" s="73"/>
      <c r="B32" s="73"/>
      <c r="C32" s="73"/>
      <c r="D32" s="73"/>
      <c r="E32" s="73"/>
      <c r="F32" s="75"/>
      <c r="G32" s="84"/>
      <c r="H32" s="88"/>
      <c r="I32" s="75"/>
      <c r="J32" s="74"/>
      <c r="K32" s="74"/>
      <c r="L32" s="74"/>
      <c r="M32" s="84"/>
      <c r="N32" s="84"/>
      <c r="O32" s="74"/>
      <c r="P32" s="133"/>
      <c r="Q32" s="15"/>
    </row>
    <row r="33" spans="1:41" ht="30.75" customHeight="1" x14ac:dyDescent="0.2">
      <c r="A33" s="73">
        <v>13</v>
      </c>
      <c r="B33" s="73"/>
      <c r="C33" s="73"/>
      <c r="D33" s="73" t="s">
        <v>25</v>
      </c>
      <c r="E33" s="73"/>
      <c r="F33" s="75"/>
      <c r="G33" s="84">
        <f t="shared" ref="G33" si="53">F33*E33</f>
        <v>0</v>
      </c>
      <c r="H33" s="88"/>
      <c r="I33" s="75">
        <f t="shared" ref="I33" si="54">H33*E33</f>
        <v>0</v>
      </c>
      <c r="J33" s="90"/>
      <c r="K33" s="90"/>
      <c r="L33" s="90">
        <f t="shared" ref="L33" si="55">J33*K33</f>
        <v>0</v>
      </c>
      <c r="M33" s="84">
        <f t="shared" ref="M33:M35" si="56">SUM(I33+L33)</f>
        <v>0</v>
      </c>
      <c r="N33" s="84">
        <f t="shared" ref="N33" si="57">SUM(G33-O33+M33)</f>
        <v>0</v>
      </c>
      <c r="O33" s="90"/>
      <c r="P33" s="133"/>
      <c r="Q33" s="15"/>
    </row>
    <row r="34" spans="1:41" ht="30.75" customHeight="1" x14ac:dyDescent="0.2">
      <c r="A34" s="73"/>
      <c r="B34" s="73"/>
      <c r="C34" s="73"/>
      <c r="D34" s="73"/>
      <c r="E34" s="73"/>
      <c r="F34" s="75"/>
      <c r="G34" s="84"/>
      <c r="H34" s="88"/>
      <c r="I34" s="75"/>
      <c r="J34" s="74"/>
      <c r="K34" s="74"/>
      <c r="L34" s="74"/>
      <c r="M34" s="84"/>
      <c r="N34" s="84"/>
      <c r="O34" s="74"/>
      <c r="P34" s="133"/>
      <c r="Q34" s="15"/>
    </row>
    <row r="35" spans="1:41" ht="30.75" customHeight="1" x14ac:dyDescent="0.2">
      <c r="A35" s="73">
        <v>14</v>
      </c>
      <c r="B35" s="73"/>
      <c r="C35" s="73"/>
      <c r="D35" s="73" t="s">
        <v>25</v>
      </c>
      <c r="E35" s="73"/>
      <c r="F35" s="75"/>
      <c r="G35" s="84">
        <f t="shared" ref="G35" si="58">F35*E35</f>
        <v>0</v>
      </c>
      <c r="H35" s="88"/>
      <c r="I35" s="75">
        <f t="shared" ref="I35" si="59">H35*E35</f>
        <v>0</v>
      </c>
      <c r="J35" s="90"/>
      <c r="K35" s="90"/>
      <c r="L35" s="90">
        <f t="shared" ref="L35" si="60">J35*K35</f>
        <v>0</v>
      </c>
      <c r="M35" s="84">
        <f t="shared" si="56"/>
        <v>0</v>
      </c>
      <c r="N35" s="84">
        <f t="shared" ref="N35" si="61">SUM(G35-O35+M35)</f>
        <v>0</v>
      </c>
      <c r="O35" s="90"/>
      <c r="P35" s="133"/>
      <c r="Q35" s="15"/>
    </row>
    <row r="36" spans="1:41" ht="30.75" customHeight="1" x14ac:dyDescent="0.2">
      <c r="A36" s="73"/>
      <c r="B36" s="73"/>
      <c r="C36" s="73"/>
      <c r="D36" s="73"/>
      <c r="E36" s="73"/>
      <c r="F36" s="75"/>
      <c r="G36" s="84"/>
      <c r="H36" s="88"/>
      <c r="I36" s="75"/>
      <c r="J36" s="74"/>
      <c r="K36" s="74"/>
      <c r="L36" s="74"/>
      <c r="M36" s="84"/>
      <c r="N36" s="84"/>
      <c r="O36" s="74"/>
      <c r="P36" s="133"/>
      <c r="Q36" s="15"/>
    </row>
    <row r="37" spans="1:41" s="11" customFormat="1" ht="37.799999999999997" customHeight="1" x14ac:dyDescent="0.2">
      <c r="A37" s="106" t="s">
        <v>18</v>
      </c>
      <c r="B37" s="107"/>
      <c r="C37" s="107"/>
      <c r="D37" s="107"/>
      <c r="E37" s="107"/>
      <c r="F37" s="108">
        <f>SUM(G23:G36)</f>
        <v>0</v>
      </c>
      <c r="G37" s="109"/>
      <c r="H37" s="110">
        <f>SUM(I23:I36)</f>
        <v>0</v>
      </c>
      <c r="I37" s="111"/>
      <c r="J37" s="145"/>
      <c r="K37" s="146"/>
      <c r="L37" s="28">
        <f>SUM(L23:L36)</f>
        <v>0</v>
      </c>
      <c r="M37" s="27">
        <f t="shared" ref="M37" si="62">SUM(I37+L37)</f>
        <v>0</v>
      </c>
      <c r="N37" s="27">
        <f>SUM(G37-O37+M37)</f>
        <v>0</v>
      </c>
      <c r="O37" s="30"/>
      <c r="P37" s="133"/>
      <c r="Q37" s="73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</row>
    <row r="38" spans="1:41" s="11" customFormat="1" ht="25.5" customHeight="1" x14ac:dyDescent="0.2">
      <c r="A38" s="117" t="s">
        <v>19</v>
      </c>
      <c r="B38" s="118"/>
      <c r="C38" s="118"/>
      <c r="D38" s="118"/>
      <c r="E38" s="118"/>
      <c r="F38" s="121">
        <f>F22+F37</f>
        <v>0</v>
      </c>
      <c r="G38" s="111"/>
      <c r="H38" s="110">
        <f>H22+H37</f>
        <v>0</v>
      </c>
      <c r="I38" s="111"/>
      <c r="J38" s="147"/>
      <c r="K38" s="148"/>
      <c r="L38" s="134">
        <f>L22+L37</f>
        <v>0</v>
      </c>
      <c r="M38" s="134">
        <f>M22+M37</f>
        <v>0</v>
      </c>
      <c r="N38" s="75">
        <f>N22+N37</f>
        <v>0</v>
      </c>
      <c r="O38" s="135"/>
      <c r="P38" s="131"/>
      <c r="Q38" s="132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</row>
    <row r="39" spans="1:41" s="11" customFormat="1" ht="25.5" customHeight="1" x14ac:dyDescent="0.2">
      <c r="A39" s="119"/>
      <c r="B39" s="120"/>
      <c r="C39" s="120"/>
      <c r="D39" s="120"/>
      <c r="E39" s="120"/>
      <c r="F39" s="122"/>
      <c r="G39" s="87"/>
      <c r="H39" s="123"/>
      <c r="I39" s="87"/>
      <c r="J39" s="149"/>
      <c r="K39" s="150"/>
      <c r="L39" s="134"/>
      <c r="M39" s="134"/>
      <c r="N39" s="75"/>
      <c r="O39" s="136"/>
      <c r="P39" s="131"/>
      <c r="Q39" s="132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</row>
    <row r="40" spans="1:41" ht="24" customHeight="1" x14ac:dyDescent="0.2">
      <c r="O40" s="13"/>
    </row>
    <row r="41" spans="1:41" ht="24" customHeight="1" x14ac:dyDescent="0.2">
      <c r="O41" s="13"/>
    </row>
    <row r="42" spans="1:41" ht="24" customHeight="1" x14ac:dyDescent="0.2">
      <c r="O42" s="13"/>
    </row>
    <row r="43" spans="1:41" ht="24" customHeight="1" x14ac:dyDescent="0.2">
      <c r="O43" s="13"/>
    </row>
    <row r="44" spans="1:41" ht="24" customHeight="1" x14ac:dyDescent="0.2">
      <c r="O44" s="13"/>
    </row>
    <row r="45" spans="1:41" ht="24" customHeight="1" x14ac:dyDescent="0.2">
      <c r="O45" s="13"/>
    </row>
    <row r="46" spans="1:41" ht="24" customHeight="1" x14ac:dyDescent="0.2">
      <c r="O46" s="13"/>
    </row>
    <row r="47" spans="1:41" ht="24" customHeight="1" x14ac:dyDescent="0.2">
      <c r="O47" s="13"/>
    </row>
    <row r="48" spans="1:41" ht="24" customHeight="1" x14ac:dyDescent="0.2">
      <c r="O48" s="13"/>
    </row>
    <row r="49" spans="15:15" ht="24" customHeight="1" x14ac:dyDescent="0.2">
      <c r="O49" s="13"/>
    </row>
    <row r="50" spans="15:15" ht="24" customHeight="1" x14ac:dyDescent="0.2">
      <c r="O50" s="13"/>
    </row>
    <row r="51" spans="15:15" ht="24" customHeight="1" x14ac:dyDescent="0.2">
      <c r="O51" s="13"/>
    </row>
    <row r="52" spans="15:15" ht="24" customHeight="1" x14ac:dyDescent="0.2">
      <c r="O52" s="13"/>
    </row>
    <row r="53" spans="15:15" ht="24" customHeight="1" x14ac:dyDescent="0.2">
      <c r="O53" s="13"/>
    </row>
    <row r="54" spans="15:15" ht="24" customHeight="1" x14ac:dyDescent="0.2">
      <c r="O54" s="13"/>
    </row>
    <row r="55" spans="15:15" ht="24" customHeight="1" x14ac:dyDescent="0.2">
      <c r="O55" s="13"/>
    </row>
    <row r="56" spans="15:15" ht="24" customHeight="1" x14ac:dyDescent="0.2">
      <c r="O56" s="13"/>
    </row>
    <row r="57" spans="15:15" ht="24" customHeight="1" x14ac:dyDescent="0.2">
      <c r="O57" s="13"/>
    </row>
    <row r="58" spans="15:15" ht="24" customHeight="1" x14ac:dyDescent="0.2">
      <c r="O58" s="13"/>
    </row>
    <row r="59" spans="15:15" ht="24" customHeight="1" x14ac:dyDescent="0.2">
      <c r="O59" s="13"/>
    </row>
    <row r="60" spans="15:15" ht="24" customHeight="1" x14ac:dyDescent="0.2">
      <c r="O60" s="13"/>
    </row>
    <row r="61" spans="15:15" ht="24" customHeight="1" x14ac:dyDescent="0.2">
      <c r="O61" s="13"/>
    </row>
    <row r="62" spans="15:15" ht="24" customHeight="1" x14ac:dyDescent="0.2">
      <c r="O62" s="13"/>
    </row>
    <row r="63" spans="15:15" ht="24" customHeight="1" x14ac:dyDescent="0.2">
      <c r="O63" s="13"/>
    </row>
    <row r="64" spans="15:15" ht="24" customHeight="1" x14ac:dyDescent="0.2">
      <c r="O64" s="13"/>
    </row>
    <row r="65" spans="15:15" ht="24" customHeight="1" x14ac:dyDescent="0.2">
      <c r="O65" s="13"/>
    </row>
    <row r="66" spans="15:15" ht="24" customHeight="1" x14ac:dyDescent="0.2">
      <c r="O66" s="13"/>
    </row>
    <row r="67" spans="15:15" ht="24" customHeight="1" x14ac:dyDescent="0.2">
      <c r="O67" s="13"/>
    </row>
    <row r="68" spans="15:15" ht="24" customHeight="1" x14ac:dyDescent="0.2">
      <c r="O68" s="13"/>
    </row>
    <row r="69" spans="15:15" ht="24" customHeight="1" x14ac:dyDescent="0.2">
      <c r="O69" s="13"/>
    </row>
    <row r="70" spans="15:15" ht="24" customHeight="1" x14ac:dyDescent="0.2">
      <c r="O70" s="13"/>
    </row>
    <row r="71" spans="15:15" ht="24" customHeight="1" x14ac:dyDescent="0.2">
      <c r="O71" s="13"/>
    </row>
    <row r="72" spans="15:15" ht="24" customHeight="1" x14ac:dyDescent="0.2">
      <c r="O72" s="13"/>
    </row>
    <row r="73" spans="15:15" ht="24" customHeight="1" x14ac:dyDescent="0.2">
      <c r="O73" s="13"/>
    </row>
    <row r="74" spans="15:15" ht="24" customHeight="1" x14ac:dyDescent="0.2">
      <c r="O74" s="13"/>
    </row>
    <row r="75" spans="15:15" ht="24" customHeight="1" x14ac:dyDescent="0.2">
      <c r="O75" s="13"/>
    </row>
    <row r="76" spans="15:15" ht="24" customHeight="1" x14ac:dyDescent="0.2">
      <c r="O76" s="13"/>
    </row>
    <row r="77" spans="15:15" ht="24" customHeight="1" x14ac:dyDescent="0.2">
      <c r="O77" s="13"/>
    </row>
    <row r="78" spans="15:15" ht="24" customHeight="1" x14ac:dyDescent="0.2">
      <c r="O78" s="13"/>
    </row>
    <row r="79" spans="15:15" ht="24" customHeight="1" x14ac:dyDescent="0.2">
      <c r="O79" s="13"/>
    </row>
    <row r="80" spans="15:15" ht="24" customHeight="1" x14ac:dyDescent="0.2">
      <c r="O80" s="13"/>
    </row>
    <row r="81" spans="15:15" ht="24" customHeight="1" x14ac:dyDescent="0.2">
      <c r="O81" s="13"/>
    </row>
    <row r="82" spans="15:15" ht="24" customHeight="1" x14ac:dyDescent="0.2">
      <c r="O82" s="13"/>
    </row>
    <row r="83" spans="15:15" ht="24" customHeight="1" x14ac:dyDescent="0.2">
      <c r="O83" s="13"/>
    </row>
    <row r="84" spans="15:15" ht="24" customHeight="1" x14ac:dyDescent="0.2">
      <c r="O84" s="13"/>
    </row>
    <row r="85" spans="15:15" ht="24" customHeight="1" x14ac:dyDescent="0.2">
      <c r="O85" s="13"/>
    </row>
    <row r="86" spans="15:15" ht="24" customHeight="1" x14ac:dyDescent="0.2">
      <c r="O86" s="13"/>
    </row>
    <row r="87" spans="15:15" ht="24" customHeight="1" x14ac:dyDescent="0.2">
      <c r="O87" s="13"/>
    </row>
    <row r="88" spans="15:15" ht="24" customHeight="1" x14ac:dyDescent="0.2">
      <c r="O88" s="13"/>
    </row>
    <row r="89" spans="15:15" ht="24" customHeight="1" x14ac:dyDescent="0.2">
      <c r="O89" s="13"/>
    </row>
    <row r="90" spans="15:15" ht="24" customHeight="1" x14ac:dyDescent="0.2">
      <c r="O90" s="13"/>
    </row>
    <row r="91" spans="15:15" ht="24" customHeight="1" x14ac:dyDescent="0.2">
      <c r="O91" s="13"/>
    </row>
    <row r="92" spans="15:15" ht="24" customHeight="1" x14ac:dyDescent="0.2">
      <c r="O92" s="13"/>
    </row>
    <row r="93" spans="15:15" ht="24" customHeight="1" x14ac:dyDescent="0.2">
      <c r="O93" s="13"/>
    </row>
    <row r="94" spans="15:15" ht="24" customHeight="1" x14ac:dyDescent="0.2">
      <c r="O94" s="13"/>
    </row>
    <row r="95" spans="15:15" ht="24" customHeight="1" x14ac:dyDescent="0.2">
      <c r="O95" s="13"/>
    </row>
    <row r="96" spans="15:15" ht="24" customHeight="1" x14ac:dyDescent="0.2">
      <c r="O96" s="13"/>
    </row>
    <row r="97" spans="15:15" ht="24" customHeight="1" x14ac:dyDescent="0.2">
      <c r="O97" s="13"/>
    </row>
    <row r="98" spans="15:15" ht="24" customHeight="1" x14ac:dyDescent="0.2">
      <c r="O98" s="13"/>
    </row>
    <row r="99" spans="15:15" ht="24" customHeight="1" x14ac:dyDescent="0.2">
      <c r="O99" s="13"/>
    </row>
    <row r="100" spans="15:15" ht="24" customHeight="1" x14ac:dyDescent="0.2">
      <c r="O100" s="13"/>
    </row>
    <row r="101" spans="15:15" ht="24" customHeight="1" x14ac:dyDescent="0.2">
      <c r="O101" s="13"/>
    </row>
    <row r="102" spans="15:15" ht="24" customHeight="1" x14ac:dyDescent="0.2">
      <c r="O102" s="13"/>
    </row>
  </sheetData>
  <mergeCells count="276">
    <mergeCell ref="J22:K22"/>
    <mergeCell ref="J37:K37"/>
    <mergeCell ref="J38:K39"/>
    <mergeCell ref="A1:B1"/>
    <mergeCell ref="C1:Q1"/>
    <mergeCell ref="A3:A5"/>
    <mergeCell ref="B3:B5"/>
    <mergeCell ref="C3:C5"/>
    <mergeCell ref="D3:D5"/>
    <mergeCell ref="E3:E5"/>
    <mergeCell ref="F3:G3"/>
    <mergeCell ref="H3:M3"/>
    <mergeCell ref="N3:N5"/>
    <mergeCell ref="O3:O5"/>
    <mergeCell ref="P3:P5"/>
    <mergeCell ref="Q3:Q4"/>
    <mergeCell ref="F4:F5"/>
    <mergeCell ref="G4:G5"/>
    <mergeCell ref="H4:I4"/>
    <mergeCell ref="J4:L4"/>
    <mergeCell ref="M4:M5"/>
    <mergeCell ref="M6:M7"/>
    <mergeCell ref="N6:N7"/>
    <mergeCell ref="O6:O7"/>
    <mergeCell ref="P6:P7"/>
    <mergeCell ref="K6:K7"/>
    <mergeCell ref="L6:L7"/>
    <mergeCell ref="A8:A9"/>
    <mergeCell ref="B8:B9"/>
    <mergeCell ref="C8:C9"/>
    <mergeCell ref="D8:D9"/>
    <mergeCell ref="E8:E9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F6:F7"/>
    <mergeCell ref="L8:L9"/>
    <mergeCell ref="M8:M9"/>
    <mergeCell ref="N8:N9"/>
    <mergeCell ref="O8:O9"/>
    <mergeCell ref="P8:P9"/>
    <mergeCell ref="F8:F9"/>
    <mergeCell ref="G8:G9"/>
    <mergeCell ref="H8:H9"/>
    <mergeCell ref="I8:I9"/>
    <mergeCell ref="J8:J9"/>
    <mergeCell ref="K8:K9"/>
    <mergeCell ref="M10:M11"/>
    <mergeCell ref="N10:N11"/>
    <mergeCell ref="O10:O11"/>
    <mergeCell ref="P10:P11"/>
    <mergeCell ref="K10:K11"/>
    <mergeCell ref="L10:L11"/>
    <mergeCell ref="A12:A13"/>
    <mergeCell ref="B12:B13"/>
    <mergeCell ref="C12:C13"/>
    <mergeCell ref="D12:D13"/>
    <mergeCell ref="E12:E13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F10:F11"/>
    <mergeCell ref="L12:L13"/>
    <mergeCell ref="M12:M13"/>
    <mergeCell ref="N12:N13"/>
    <mergeCell ref="O12:O13"/>
    <mergeCell ref="P12:P13"/>
    <mergeCell ref="F12:F13"/>
    <mergeCell ref="G12:G13"/>
    <mergeCell ref="H12:H13"/>
    <mergeCell ref="I12:I13"/>
    <mergeCell ref="J12:J13"/>
    <mergeCell ref="K12:K13"/>
    <mergeCell ref="M14:M15"/>
    <mergeCell ref="N14:N15"/>
    <mergeCell ref="O14:O15"/>
    <mergeCell ref="P14:P15"/>
    <mergeCell ref="A16:A17"/>
    <mergeCell ref="B16:B17"/>
    <mergeCell ref="C16:C17"/>
    <mergeCell ref="D16:D17"/>
    <mergeCell ref="E16:E17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L16:L17"/>
    <mergeCell ref="M16:M17"/>
    <mergeCell ref="N16:N17"/>
    <mergeCell ref="O16:O17"/>
    <mergeCell ref="P16:P17"/>
    <mergeCell ref="F16:F17"/>
    <mergeCell ref="G16:G17"/>
    <mergeCell ref="H16:H17"/>
    <mergeCell ref="I16:I17"/>
    <mergeCell ref="J16:J17"/>
    <mergeCell ref="K16:K17"/>
    <mergeCell ref="M18:M19"/>
    <mergeCell ref="N18:N19"/>
    <mergeCell ref="O18:O19"/>
    <mergeCell ref="P18:P19"/>
    <mergeCell ref="K18:K19"/>
    <mergeCell ref="L18:L19"/>
    <mergeCell ref="A20:A21"/>
    <mergeCell ref="B20:B21"/>
    <mergeCell ref="C20:C21"/>
    <mergeCell ref="D20:D21"/>
    <mergeCell ref="E20:E21"/>
    <mergeCell ref="G18:G19"/>
    <mergeCell ref="H18:H19"/>
    <mergeCell ref="I18:I19"/>
    <mergeCell ref="J18:J19"/>
    <mergeCell ref="A18:A19"/>
    <mergeCell ref="B18:B19"/>
    <mergeCell ref="C18:C19"/>
    <mergeCell ref="D18:D19"/>
    <mergeCell ref="E18:E19"/>
    <mergeCell ref="F18:F19"/>
    <mergeCell ref="L20:L21"/>
    <mergeCell ref="M20:M21"/>
    <mergeCell ref="N20:N21"/>
    <mergeCell ref="O20:O21"/>
    <mergeCell ref="P20:P21"/>
    <mergeCell ref="F20:F21"/>
    <mergeCell ref="G20:G21"/>
    <mergeCell ref="H20:H21"/>
    <mergeCell ref="I20:I21"/>
    <mergeCell ref="J20:J21"/>
    <mergeCell ref="K20:K21"/>
    <mergeCell ref="A23:A24"/>
    <mergeCell ref="B23:B24"/>
    <mergeCell ref="C23:C24"/>
    <mergeCell ref="D23:D24"/>
    <mergeCell ref="E23:E24"/>
    <mergeCell ref="F23:F24"/>
    <mergeCell ref="A22:E22"/>
    <mergeCell ref="F22:G22"/>
    <mergeCell ref="H22:I22"/>
    <mergeCell ref="M23:M24"/>
    <mergeCell ref="N23:N24"/>
    <mergeCell ref="O23:O24"/>
    <mergeCell ref="P23:P24"/>
    <mergeCell ref="K23:K24"/>
    <mergeCell ref="L23:L24"/>
    <mergeCell ref="A25:A26"/>
    <mergeCell ref="B25:B26"/>
    <mergeCell ref="C25:C26"/>
    <mergeCell ref="D25:D26"/>
    <mergeCell ref="E25:E26"/>
    <mergeCell ref="G23:G24"/>
    <mergeCell ref="H23:H24"/>
    <mergeCell ref="I23:I24"/>
    <mergeCell ref="J23:J24"/>
    <mergeCell ref="L25:L26"/>
    <mergeCell ref="M25:M26"/>
    <mergeCell ref="N25:N26"/>
    <mergeCell ref="O25:O26"/>
    <mergeCell ref="P25:P26"/>
    <mergeCell ref="F25:F26"/>
    <mergeCell ref="G25:G26"/>
    <mergeCell ref="H25:H26"/>
    <mergeCell ref="I25:I26"/>
    <mergeCell ref="J25:J26"/>
    <mergeCell ref="K25:K26"/>
    <mergeCell ref="O27:O28"/>
    <mergeCell ref="P27:P28"/>
    <mergeCell ref="A29:A30"/>
    <mergeCell ref="B29:B30"/>
    <mergeCell ref="C29:C30"/>
    <mergeCell ref="D29:D30"/>
    <mergeCell ref="E29:E30"/>
    <mergeCell ref="G27:G28"/>
    <mergeCell ref="H27:H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F27:F28"/>
    <mergeCell ref="M27:M28"/>
    <mergeCell ref="N27:N28"/>
    <mergeCell ref="K31:K32"/>
    <mergeCell ref="L31:L32"/>
    <mergeCell ref="A31:A32"/>
    <mergeCell ref="B31:B32"/>
    <mergeCell ref="C31:C32"/>
    <mergeCell ref="D31:D32"/>
    <mergeCell ref="E31:E32"/>
    <mergeCell ref="F31:F32"/>
    <mergeCell ref="L29:L30"/>
    <mergeCell ref="F29:F30"/>
    <mergeCell ref="G29:G30"/>
    <mergeCell ref="H29:H30"/>
    <mergeCell ref="I29:I30"/>
    <mergeCell ref="J29:J30"/>
    <mergeCell ref="K29:K30"/>
    <mergeCell ref="A33:A34"/>
    <mergeCell ref="B33:B34"/>
    <mergeCell ref="C33:C34"/>
    <mergeCell ref="D33:D34"/>
    <mergeCell ref="E33:E34"/>
    <mergeCell ref="G31:G32"/>
    <mergeCell ref="H31:H32"/>
    <mergeCell ref="I31:I32"/>
    <mergeCell ref="J31:J32"/>
    <mergeCell ref="E35:E36"/>
    <mergeCell ref="F35:F36"/>
    <mergeCell ref="L33:L34"/>
    <mergeCell ref="M33:M34"/>
    <mergeCell ref="N33:N34"/>
    <mergeCell ref="O33:O34"/>
    <mergeCell ref="P33:P34"/>
    <mergeCell ref="F33:F34"/>
    <mergeCell ref="G33:G34"/>
    <mergeCell ref="H33:H34"/>
    <mergeCell ref="I33:I34"/>
    <mergeCell ref="J33:J34"/>
    <mergeCell ref="K33:K34"/>
    <mergeCell ref="A38:E39"/>
    <mergeCell ref="F38:G39"/>
    <mergeCell ref="H38:I39"/>
    <mergeCell ref="M35:M36"/>
    <mergeCell ref="N35:N36"/>
    <mergeCell ref="O35:O36"/>
    <mergeCell ref="P35:P36"/>
    <mergeCell ref="A37:E37"/>
    <mergeCell ref="F37:G37"/>
    <mergeCell ref="H37:I37"/>
    <mergeCell ref="G35:G36"/>
    <mergeCell ref="H35:H36"/>
    <mergeCell ref="I35:I36"/>
    <mergeCell ref="J35:J36"/>
    <mergeCell ref="K35:K36"/>
    <mergeCell ref="L35:L36"/>
    <mergeCell ref="A35:A36"/>
    <mergeCell ref="B35:B36"/>
    <mergeCell ref="C35:C36"/>
    <mergeCell ref="D35:D36"/>
    <mergeCell ref="L38:L39"/>
    <mergeCell ref="M38:M39"/>
    <mergeCell ref="N38:N39"/>
    <mergeCell ref="O38:O39"/>
    <mergeCell ref="P38:Q39"/>
    <mergeCell ref="P37:Q37"/>
    <mergeCell ref="M31:M32"/>
    <mergeCell ref="N31:N32"/>
    <mergeCell ref="O31:O32"/>
    <mergeCell ref="P31:P32"/>
    <mergeCell ref="M29:M30"/>
    <mergeCell ref="N29:N30"/>
    <mergeCell ref="O29:O30"/>
    <mergeCell ref="P29:P30"/>
  </mergeCells>
  <phoneticPr fontId="1"/>
  <printOptions horizontalCentered="1"/>
  <pageMargins left="0.27559055118110237" right="0.27559055118110237" top="0.35" bottom="0.5" header="0.23622047244094491" footer="0.23622047244094491"/>
  <pageSetup paperSize="9" scale="83" fitToHeight="0" orientation="landscape" horizontalDpi="300" verticalDpi="300" r:id="rId1"/>
  <headerFooter>
    <oddFooter>&amp;L
（注）　表右「住所」、「氏名」欄を自筆で記入し、「領収印」欄に捺印してください。</oddFooter>
  </headerFooter>
  <rowBreaks count="1" manualBreakCount="1">
    <brk id="2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様式第３号</vt:lpstr>
      <vt:lpstr>様式第３号 (記入例)</vt:lpstr>
      <vt:lpstr>様式第３号!Print_Area</vt:lpstr>
      <vt:lpstr>'様式第３号 (記入例)'!Print_Area</vt:lpstr>
      <vt:lpstr>様式第３号!Print_Titles</vt:lpstr>
      <vt:lpstr>'様式第３号 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2026-06-03T23:50:06Z</dcterms:modified>
</cp:coreProperties>
</file>