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ka53\こども・家庭課\000家庭支援係（旧ひとり親係）\170 信州型自然保育普及事業\■保育料負担軽減事業\R3\"/>
    </mc:Choice>
  </mc:AlternateContent>
  <bookViews>
    <workbookView xWindow="0" yWindow="0" windowWidth="20490" windowHeight="7650" tabRatio="831"/>
  </bookViews>
  <sheets>
    <sheet name="様式第1号（保護者申請書）" sheetId="14" r:id="rId1"/>
    <sheet name="様式第2号別紙（在籍子ども確認書）" sheetId="15" r:id="rId2"/>
    <sheet name="別表 年間延べ児童数" sheetId="22" r:id="rId3"/>
    <sheet name="様式第5号別紙（在籍子ども確認書）" sheetId="31" r:id="rId4"/>
  </sheets>
  <definedNames>
    <definedName name="_xlnm._FilterDatabase" localSheetId="1" hidden="1">'様式第2号別紙（在籍子ども確認書）'!$A$22:$GP$22</definedName>
    <definedName name="_xlnm._FilterDatabase" localSheetId="3" hidden="1">'様式第5号別紙（在籍子ども確認書）'!$A$22:$GP$22</definedName>
    <definedName name="_xlnm.Print_Area" localSheetId="2">'別表 年間延べ児童数'!$A$1:$O$25</definedName>
    <definedName name="_xlnm.Print_Area" localSheetId="0">'様式第1号（保護者申請書）'!$A$1:$BP$67</definedName>
    <definedName name="_xlnm.Print_Area" localSheetId="1">'様式第2号別紙（在籍子ども確認書）'!$A$1:$GA$48</definedName>
    <definedName name="_xlnm.Print_Area" localSheetId="3">'様式第5号別紙（在籍子ども確認書）'!$A$1:$GA$48</definedName>
  </definedNames>
  <calcPr calcId="162913"/>
</workbook>
</file>

<file path=xl/calcChain.xml><?xml version="1.0" encoding="utf-8"?>
<calcChain xmlns="http://schemas.openxmlformats.org/spreadsheetml/2006/main">
  <c r="FO38" i="31" l="1"/>
  <c r="FC38" i="31"/>
  <c r="EH35" i="31"/>
  <c r="ER35" i="31" s="1"/>
  <c r="EH32" i="31"/>
  <c r="ER32" i="31" s="1"/>
  <c r="EH29" i="31"/>
  <c r="ER29" i="31" s="1"/>
  <c r="EH26" i="31"/>
  <c r="ER26" i="31" s="1"/>
  <c r="EH23" i="31"/>
  <c r="ER23" i="31" s="1"/>
  <c r="AN64" i="14"/>
  <c r="AE64" i="14"/>
  <c r="V64" i="14"/>
  <c r="M64" i="14"/>
  <c r="FC38" i="15" l="1"/>
  <c r="EH35" i="15" l="1"/>
  <c r="ER35" i="15" s="1"/>
  <c r="EH32" i="15"/>
  <c r="ER32" i="15" s="1"/>
  <c r="EH29" i="15"/>
  <c r="ER29" i="15" s="1"/>
  <c r="EH26" i="15"/>
  <c r="ER26" i="15" s="1"/>
  <c r="EH23" i="15"/>
  <c r="ER23" i="15" s="1"/>
  <c r="BF63" i="14"/>
  <c r="BF62" i="14"/>
  <c r="BF61" i="14"/>
  <c r="BF60" i="14"/>
  <c r="BF59" i="14"/>
  <c r="BF58" i="14"/>
  <c r="FO38" i="15" l="1"/>
  <c r="AW57" i="14"/>
  <c r="AW56" i="14"/>
  <c r="BF56" i="14" s="1"/>
  <c r="AW55" i="14"/>
  <c r="BF55" i="14" s="1"/>
  <c r="AW54" i="14"/>
  <c r="BF54" i="14" s="1"/>
  <c r="AW53" i="14"/>
  <c r="BF53" i="14" s="1"/>
  <c r="BF57" i="14" l="1"/>
  <c r="O8" i="22"/>
  <c r="O9" i="22"/>
  <c r="O10" i="22"/>
  <c r="O11" i="22"/>
  <c r="O12" i="22"/>
  <c r="D13" i="22"/>
  <c r="E13" i="22"/>
  <c r="F13" i="22"/>
  <c r="G13" i="22"/>
  <c r="H13" i="22"/>
  <c r="I13" i="22"/>
  <c r="J13" i="22"/>
  <c r="K13" i="22"/>
  <c r="L13" i="22"/>
  <c r="M13" i="22"/>
  <c r="N13" i="22"/>
  <c r="D14" i="22"/>
  <c r="E14" i="22"/>
  <c r="F14" i="22"/>
  <c r="G14" i="22"/>
  <c r="H14" i="22"/>
  <c r="I14" i="22"/>
  <c r="J14" i="22"/>
  <c r="K14" i="22"/>
  <c r="L14" i="22"/>
  <c r="M14" i="22"/>
  <c r="N14" i="22"/>
  <c r="C14" i="22"/>
  <c r="C13" i="22"/>
  <c r="BF64" i="14" l="1"/>
  <c r="AW64" i="14"/>
  <c r="O14" i="22"/>
  <c r="O13" i="22"/>
  <c r="O7" i="22"/>
</calcChain>
</file>

<file path=xl/sharedStrings.xml><?xml version="1.0" encoding="utf-8"?>
<sst xmlns="http://schemas.openxmlformats.org/spreadsheetml/2006/main" count="507" uniqueCount="174">
  <si>
    <t>フリガナ</t>
    <phoneticPr fontId="3"/>
  </si>
  <si>
    <t>生年月日</t>
    <rPh sb="0" eb="2">
      <t>セイネン</t>
    </rPh>
    <rPh sb="2" eb="4">
      <t>ガッピ</t>
    </rPh>
    <phoneticPr fontId="3"/>
  </si>
  <si>
    <t>年</t>
    <rPh sb="0" eb="1">
      <t>ネン</t>
    </rPh>
    <phoneticPr fontId="2"/>
  </si>
  <si>
    <t>月</t>
    <rPh sb="0" eb="1">
      <t>ツキ</t>
    </rPh>
    <phoneticPr fontId="2"/>
  </si>
  <si>
    <t>日</t>
    <rPh sb="0" eb="1">
      <t>ニチ</t>
    </rPh>
    <phoneticPr fontId="2"/>
  </si>
  <si>
    <t>氏名</t>
    <rPh sb="0" eb="2">
      <t>シメイ</t>
    </rPh>
    <phoneticPr fontId="3"/>
  </si>
  <si>
    <t>現住所</t>
    <rPh sb="0" eb="1">
      <t>ゲン</t>
    </rPh>
    <rPh sb="1" eb="3">
      <t>ジュウショ</t>
    </rPh>
    <phoneticPr fontId="3"/>
  </si>
  <si>
    <t>電話：</t>
    <rPh sb="0" eb="2">
      <t>デンワ</t>
    </rPh>
    <phoneticPr fontId="2"/>
  </si>
  <si>
    <t>□</t>
    <phoneticPr fontId="2"/>
  </si>
  <si>
    <t>生年月日</t>
    <rPh sb="0" eb="2">
      <t>セイネン</t>
    </rPh>
    <rPh sb="2" eb="4">
      <t>ガッピ</t>
    </rPh>
    <phoneticPr fontId="2"/>
  </si>
  <si>
    <t>月</t>
    <rPh sb="0" eb="1">
      <t>ガツ</t>
    </rPh>
    <phoneticPr fontId="2"/>
  </si>
  <si>
    <t>現住所のとおり</t>
    <rPh sb="0" eb="3">
      <t>ゲンジュウショ</t>
    </rPh>
    <phoneticPr fontId="2"/>
  </si>
  <si>
    <t>転入した</t>
    <rPh sb="0" eb="2">
      <t>テンニュウ</t>
    </rPh>
    <phoneticPr fontId="2"/>
  </si>
  <si>
    <t>所在地</t>
    <rPh sb="0" eb="3">
      <t>ショザイチ</t>
    </rPh>
    <phoneticPr fontId="3"/>
  </si>
  <si>
    <t>〒</t>
    <phoneticPr fontId="3"/>
  </si>
  <si>
    <t>円</t>
    <rPh sb="0" eb="1">
      <t>エン</t>
    </rPh>
    <phoneticPr fontId="2"/>
  </si>
  <si>
    <t>期間中在籍</t>
    <rPh sb="0" eb="2">
      <t>キカン</t>
    </rPh>
    <rPh sb="2" eb="3">
      <t>ナカ</t>
    </rPh>
    <rPh sb="3" eb="5">
      <t>ザイセキ</t>
    </rPh>
    <phoneticPr fontId="2"/>
  </si>
  <si>
    <t>※1</t>
    <phoneticPr fontId="3"/>
  </si>
  <si>
    <t>利用年月日</t>
    <rPh sb="0" eb="2">
      <t>リヨウ</t>
    </rPh>
    <rPh sb="2" eb="5">
      <t>ネンガッピ</t>
    </rPh>
    <phoneticPr fontId="2"/>
  </si>
  <si>
    <t>No.</t>
    <phoneticPr fontId="2"/>
  </si>
  <si>
    <t>施設・
事業名</t>
    <rPh sb="0" eb="2">
      <t>シセツ</t>
    </rPh>
    <rPh sb="4" eb="6">
      <t>ジギョウ</t>
    </rPh>
    <rPh sb="6" eb="7">
      <t>ナ</t>
    </rPh>
    <phoneticPr fontId="3"/>
  </si>
  <si>
    <t>(フリガナ)</t>
    <phoneticPr fontId="2"/>
  </si>
  <si>
    <t>申請日</t>
    <rPh sb="0" eb="2">
      <t>シンセイ</t>
    </rPh>
    <rPh sb="2" eb="3">
      <t>ビ</t>
    </rPh>
    <phoneticPr fontId="2"/>
  </si>
  <si>
    <t>（様式第１号）</t>
    <rPh sb="1" eb="3">
      <t>ヨウシキ</t>
    </rPh>
    <rPh sb="3" eb="4">
      <t>ダイ</t>
    </rPh>
    <rPh sb="5" eb="6">
      <t>ゴウ</t>
    </rPh>
    <phoneticPr fontId="3"/>
  </si>
  <si>
    <t>子どもとの
続柄</t>
    <rPh sb="0" eb="1">
      <t>コ</t>
    </rPh>
    <rPh sb="6" eb="8">
      <t>ゾクガラ</t>
    </rPh>
    <phoneticPr fontId="3"/>
  </si>
  <si>
    <t>※</t>
    <phoneticPr fontId="3"/>
  </si>
  <si>
    <t>４．利用の状況</t>
    <rPh sb="2" eb="4">
      <t>リヨウ</t>
    </rPh>
    <rPh sb="5" eb="7">
      <t>ジョウキョウ</t>
    </rPh>
    <phoneticPr fontId="2"/>
  </si>
  <si>
    <t>様式第２号別紙</t>
    <rPh sb="0" eb="2">
      <t>ヨウシキ</t>
    </rPh>
    <rPh sb="2" eb="3">
      <t>ダイ</t>
    </rPh>
    <rPh sb="4" eb="5">
      <t>ゴウ</t>
    </rPh>
    <rPh sb="5" eb="7">
      <t>ベッシ</t>
    </rPh>
    <phoneticPr fontId="3"/>
  </si>
  <si>
    <t>合計</t>
    <rPh sb="0" eb="2">
      <t>ゴウケイ</t>
    </rPh>
    <phoneticPr fontId="2"/>
  </si>
  <si>
    <t>上記の事項について、虚偽の事実が判明した場合は、受領した補助金を返還します。</t>
    <rPh sb="0" eb="2">
      <t>ジョウキ</t>
    </rPh>
    <rPh sb="3" eb="5">
      <t>ジコウ</t>
    </rPh>
    <rPh sb="10" eb="12">
      <t>キョギ</t>
    </rPh>
    <rPh sb="13" eb="15">
      <t>ジジツ</t>
    </rPh>
    <rPh sb="16" eb="18">
      <t>ハンメイ</t>
    </rPh>
    <rPh sb="20" eb="22">
      <t>バアイ</t>
    </rPh>
    <rPh sb="24" eb="26">
      <t>ジュリョウ</t>
    </rPh>
    <rPh sb="28" eb="31">
      <t>ホジョキン</t>
    </rPh>
    <rPh sb="32" eb="34">
      <t>ヘンカン</t>
    </rPh>
    <phoneticPr fontId="7"/>
  </si>
  <si>
    <t>住所</t>
    <rPh sb="0" eb="2">
      <t>ジュウショ</t>
    </rPh>
    <phoneticPr fontId="7"/>
  </si>
  <si>
    <t>代表者氏名</t>
    <rPh sb="0" eb="3">
      <t>ダイヒョウシャ</t>
    </rPh>
    <rPh sb="3" eb="5">
      <t>シメイ</t>
    </rPh>
    <phoneticPr fontId="7"/>
  </si>
  <si>
    <t>子どもの氏名</t>
    <rPh sb="0" eb="1">
      <t>コ</t>
    </rPh>
    <rPh sb="4" eb="6">
      <t>シメイ</t>
    </rPh>
    <phoneticPr fontId="2"/>
  </si>
  <si>
    <t>保育料</t>
    <rPh sb="0" eb="3">
      <t>ホイクリョウ</t>
    </rPh>
    <phoneticPr fontId="7"/>
  </si>
  <si>
    <t>１年間（4月～翌年3月）</t>
    <rPh sb="1" eb="2">
      <t>ネン</t>
    </rPh>
    <rPh sb="2" eb="3">
      <t>カン</t>
    </rPh>
    <rPh sb="5" eb="6">
      <t>ガツ</t>
    </rPh>
    <rPh sb="7" eb="9">
      <t>ヨクネン</t>
    </rPh>
    <rPh sb="10" eb="11">
      <t>ガツ</t>
    </rPh>
    <phoneticPr fontId="2"/>
  </si>
  <si>
    <t>在籍期間（予定）</t>
    <rPh sb="0" eb="2">
      <t>ザイセキ</t>
    </rPh>
    <rPh sb="2" eb="4">
      <t>キカン</t>
    </rPh>
    <rPh sb="5" eb="7">
      <t>ヨテイ</t>
    </rPh>
    <phoneticPr fontId="2"/>
  </si>
  <si>
    <t>途中入園(　月　日）</t>
    <rPh sb="0" eb="2">
      <t>トチュウ</t>
    </rPh>
    <rPh sb="2" eb="4">
      <t>ニュウエン</t>
    </rPh>
    <rPh sb="6" eb="7">
      <t>ガツ</t>
    </rPh>
    <rPh sb="8" eb="9">
      <t>ニチ</t>
    </rPh>
    <phoneticPr fontId="2"/>
  </si>
  <si>
    <t>途中退園(　月　日）</t>
    <rPh sb="0" eb="2">
      <t>トチュウ</t>
    </rPh>
    <rPh sb="2" eb="4">
      <t>タイエン</t>
    </rPh>
    <rPh sb="6" eb="7">
      <t>ガツ</t>
    </rPh>
    <rPh sb="8" eb="9">
      <t>ニチ</t>
    </rPh>
    <phoneticPr fontId="2"/>
  </si>
  <si>
    <t>在籍子ども確認書　【交付申請用】</t>
    <rPh sb="0" eb="2">
      <t>ザイセキ</t>
    </rPh>
    <rPh sb="2" eb="3">
      <t>コ</t>
    </rPh>
    <rPh sb="5" eb="8">
      <t>カクニンショ</t>
    </rPh>
    <rPh sb="10" eb="12">
      <t>コウフ</t>
    </rPh>
    <rPh sb="12" eb="14">
      <t>シンセイ</t>
    </rPh>
    <rPh sb="14" eb="15">
      <t>ヨウ</t>
    </rPh>
    <phoneticPr fontId="2"/>
  </si>
  <si>
    <t>途中入園</t>
    <rPh sb="0" eb="2">
      <t>トチュウ</t>
    </rPh>
    <rPh sb="2" eb="4">
      <t>ニュウエン</t>
    </rPh>
    <phoneticPr fontId="2"/>
  </si>
  <si>
    <t>途中退園</t>
    <rPh sb="0" eb="2">
      <t>トチュウ</t>
    </rPh>
    <rPh sb="2" eb="4">
      <t>タイエン</t>
    </rPh>
    <phoneticPr fontId="2"/>
  </si>
  <si>
    <t>上記で、途中入園または途中退園に該当した場合はその年月日（予定）を記入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ヨテイ</t>
    </rPh>
    <rPh sb="33" eb="35">
      <t>キニュウ</t>
    </rPh>
    <phoneticPr fontId="2"/>
  </si>
  <si>
    <t>円</t>
    <rPh sb="0" eb="1">
      <t>エン</t>
    </rPh>
    <phoneticPr fontId="7"/>
  </si>
  <si>
    <t>枚目／</t>
    <rPh sb="0" eb="1">
      <t>マイ</t>
    </rPh>
    <rPh sb="1" eb="2">
      <t>メ</t>
    </rPh>
    <phoneticPr fontId="7"/>
  </si>
  <si>
    <t>　信州型自然保育（信州やまほいく）保育料軽減事業補助金交付要綱の規定に基づき申請するにあたり、次の事項について確認し、誓約します（※）。</t>
    <rPh sb="59" eb="61">
      <t>セイヤク</t>
    </rPh>
    <phoneticPr fontId="7"/>
  </si>
  <si>
    <t>やまほいく認可外保育施設への入園にあたって、他の市町村から転入（移住）した場合には、転入元の都道府県・市町村名を記載してください（転入の無い場合は空欄とする）。</t>
    <rPh sb="5" eb="7">
      <t>ニンカ</t>
    </rPh>
    <rPh sb="7" eb="8">
      <t>ガイ</t>
    </rPh>
    <rPh sb="8" eb="10">
      <t>ホイク</t>
    </rPh>
    <rPh sb="10" eb="12">
      <t>シセツ</t>
    </rPh>
    <rPh sb="14" eb="16">
      <t>ニュウエン</t>
    </rPh>
    <rPh sb="22" eb="23">
      <t>タ</t>
    </rPh>
    <rPh sb="24" eb="27">
      <t>シチョウソン</t>
    </rPh>
    <rPh sb="29" eb="31">
      <t>テンニュウ</t>
    </rPh>
    <rPh sb="32" eb="34">
      <t>イジュウ</t>
    </rPh>
    <rPh sb="37" eb="39">
      <t>バアイ</t>
    </rPh>
    <rPh sb="42" eb="44">
      <t>テンニュウ</t>
    </rPh>
    <rPh sb="44" eb="45">
      <t>モト</t>
    </rPh>
    <rPh sb="46" eb="48">
      <t>トドウ</t>
    </rPh>
    <rPh sb="48" eb="49">
      <t>フ</t>
    </rPh>
    <rPh sb="49" eb="50">
      <t>ケン</t>
    </rPh>
    <rPh sb="51" eb="54">
      <t>シチョウソン</t>
    </rPh>
    <rPh sb="54" eb="55">
      <t>メイ</t>
    </rPh>
    <rPh sb="56" eb="58">
      <t>キサイ</t>
    </rPh>
    <rPh sb="65" eb="67">
      <t>テンニュウ</t>
    </rPh>
    <rPh sb="68" eb="69">
      <t>ナ</t>
    </rPh>
    <rPh sb="70" eb="72">
      <t>バアイ</t>
    </rPh>
    <rPh sb="73" eb="75">
      <t>クウラン</t>
    </rPh>
    <phoneticPr fontId="7"/>
  </si>
  <si>
    <t>下記３のやまほいく認可外保育施設への入園前の居住市町村</t>
    <rPh sb="0" eb="2">
      <t>カキ</t>
    </rPh>
    <rPh sb="9" eb="11">
      <t>ニンカ</t>
    </rPh>
    <rPh sb="11" eb="12">
      <t>ガイ</t>
    </rPh>
    <rPh sb="12" eb="14">
      <t>ホイク</t>
    </rPh>
    <rPh sb="14" eb="16">
      <t>シセツ</t>
    </rPh>
    <rPh sb="18" eb="20">
      <t>ニュウエン</t>
    </rPh>
    <rPh sb="20" eb="21">
      <t>マエ</t>
    </rPh>
    <rPh sb="22" eb="24">
      <t>キョジュウ</t>
    </rPh>
    <rPh sb="24" eb="27">
      <t>シチョウソン</t>
    </rPh>
    <phoneticPr fontId="2"/>
  </si>
  <si>
    <t>上記で転入に該当した場合は転入日及び転入元（転入する前の居住市町村）を記入</t>
    <rPh sb="0" eb="2">
      <t>ジョウキ</t>
    </rPh>
    <rPh sb="3" eb="5">
      <t>テンニュウ</t>
    </rPh>
    <rPh sb="6" eb="8">
      <t>ガイトウ</t>
    </rPh>
    <rPh sb="10" eb="12">
      <t>バアイ</t>
    </rPh>
    <rPh sb="15" eb="16">
      <t>ビ</t>
    </rPh>
    <rPh sb="16" eb="17">
      <t>オヨ</t>
    </rPh>
    <rPh sb="18" eb="20">
      <t>テンニュウ</t>
    </rPh>
    <rPh sb="20" eb="21">
      <t>モト</t>
    </rPh>
    <rPh sb="22" eb="24">
      <t>テンニュウ</t>
    </rPh>
    <rPh sb="26" eb="27">
      <t>マエ</t>
    </rPh>
    <rPh sb="28" eb="30">
      <t>キョジュウ</t>
    </rPh>
    <rPh sb="30" eb="33">
      <t>シチョウソン</t>
    </rPh>
    <rPh sb="35" eb="37">
      <t>キニュウ</t>
    </rPh>
    <rPh sb="36" eb="37">
      <t>テンキ</t>
    </rPh>
    <phoneticPr fontId="2"/>
  </si>
  <si>
    <t>　標記について、下記のとおり交付されるよう、信州型自然保育（信州やまほいく）保育料軽減事業補助金交付要綱の規定に基づき申請します。
　なお、申請にあたり、次の事項についてチェック欄にレ点を記入することにより確認します（※）。</t>
    <rPh sb="1" eb="3">
      <t>ヒョウキ</t>
    </rPh>
    <rPh sb="8" eb="10">
      <t>カキ</t>
    </rPh>
    <rPh sb="14" eb="16">
      <t>コウフ</t>
    </rPh>
    <rPh sb="22" eb="24">
      <t>シンシュウ</t>
    </rPh>
    <rPh sb="24" eb="25">
      <t>ガタ</t>
    </rPh>
    <rPh sb="25" eb="27">
      <t>シゼン</t>
    </rPh>
    <rPh sb="27" eb="29">
      <t>ホイク</t>
    </rPh>
    <rPh sb="30" eb="32">
      <t>シンシュウ</t>
    </rPh>
    <rPh sb="38" eb="41">
      <t>ホイクリョウ</t>
    </rPh>
    <rPh sb="41" eb="43">
      <t>ケイゲン</t>
    </rPh>
    <rPh sb="43" eb="45">
      <t>ジギョウ</t>
    </rPh>
    <rPh sb="45" eb="48">
      <t>ホジョキン</t>
    </rPh>
    <rPh sb="48" eb="50">
      <t>コウフ</t>
    </rPh>
    <rPh sb="50" eb="52">
      <t>ヨウコウ</t>
    </rPh>
    <rPh sb="59" eb="61">
      <t>シンセイ</t>
    </rPh>
    <rPh sb="70" eb="72">
      <t>シンセイ</t>
    </rPh>
    <rPh sb="89" eb="90">
      <t>ラン</t>
    </rPh>
    <rPh sb="92" eb="93">
      <t>テン</t>
    </rPh>
    <rPh sb="94" eb="96">
      <t>キニュウ</t>
    </rPh>
    <rPh sb="103" eb="105">
      <t>カクニン</t>
    </rPh>
    <phoneticPr fontId="2"/>
  </si>
  <si>
    <t>信州型自然保育（信州やまほいく）保育料軽減事業補助金の受給に必要な事務手続きを施設設置者に委任するとともに、長野県が施設設置者に交付する当該補助金が保育料に充当されることを了承します。</t>
    <rPh sb="0" eb="2">
      <t>シンシュウ</t>
    </rPh>
    <rPh sb="2" eb="3">
      <t>ガタ</t>
    </rPh>
    <rPh sb="3" eb="5">
      <t>シゼン</t>
    </rPh>
    <rPh sb="5" eb="7">
      <t>ホイク</t>
    </rPh>
    <rPh sb="8" eb="10">
      <t>シンシュウ</t>
    </rPh>
    <rPh sb="16" eb="19">
      <t>ホイクリョウ</t>
    </rPh>
    <rPh sb="19" eb="21">
      <t>ケイゲン</t>
    </rPh>
    <rPh sb="21" eb="23">
      <t>ジギョウ</t>
    </rPh>
    <rPh sb="23" eb="26">
      <t>ホジョキン</t>
    </rPh>
    <rPh sb="27" eb="29">
      <t>ジュキュウ</t>
    </rPh>
    <rPh sb="30" eb="32">
      <t>ヒツヨウ</t>
    </rPh>
    <rPh sb="33" eb="35">
      <t>ジム</t>
    </rPh>
    <rPh sb="35" eb="37">
      <t>テツヅ</t>
    </rPh>
    <rPh sb="39" eb="41">
      <t>シセツ</t>
    </rPh>
    <rPh sb="41" eb="43">
      <t>セッチ</t>
    </rPh>
    <rPh sb="43" eb="44">
      <t>シャ</t>
    </rPh>
    <rPh sb="45" eb="47">
      <t>イニン</t>
    </rPh>
    <rPh sb="54" eb="57">
      <t>ナガノケン</t>
    </rPh>
    <rPh sb="58" eb="60">
      <t>シセツ</t>
    </rPh>
    <rPh sb="60" eb="62">
      <t>セッチ</t>
    </rPh>
    <rPh sb="62" eb="63">
      <t>シャ</t>
    </rPh>
    <rPh sb="64" eb="66">
      <t>コウフ</t>
    </rPh>
    <rPh sb="68" eb="70">
      <t>トウガイ</t>
    </rPh>
    <rPh sb="70" eb="73">
      <t>ホジョキン</t>
    </rPh>
    <rPh sb="74" eb="77">
      <t>ホイクリョウ</t>
    </rPh>
    <rPh sb="78" eb="80">
      <t>ジュウトウ</t>
    </rPh>
    <rPh sb="86" eb="88">
      <t>リョウショウ</t>
    </rPh>
    <phoneticPr fontId="7"/>
  </si>
  <si>
    <t>○歳児の別</t>
    <rPh sb="1" eb="3">
      <t>サイジ</t>
    </rPh>
    <rPh sb="4" eb="5">
      <t>ベツ</t>
    </rPh>
    <phoneticPr fontId="2"/>
  </si>
  <si>
    <t>※２</t>
    <phoneticPr fontId="3"/>
  </si>
  <si>
    <t>別表</t>
    <rPh sb="0" eb="2">
      <t>ベッピョウ</t>
    </rPh>
    <phoneticPr fontId="15"/>
  </si>
  <si>
    <t>月</t>
    <rPh sb="0" eb="1">
      <t>ツキ</t>
    </rPh>
    <phoneticPr fontId="15"/>
  </si>
  <si>
    <t>4月</t>
    <rPh sb="1" eb="2">
      <t>ガツ</t>
    </rPh>
    <phoneticPr fontId="15"/>
  </si>
  <si>
    <t>5月</t>
  </si>
  <si>
    <t>6月</t>
  </si>
  <si>
    <t>7月</t>
  </si>
  <si>
    <t>8月</t>
  </si>
  <si>
    <t>9月</t>
  </si>
  <si>
    <t>10月</t>
  </si>
  <si>
    <t>11月</t>
  </si>
  <si>
    <t>12月</t>
  </si>
  <si>
    <t>1月</t>
  </si>
  <si>
    <t>2月</t>
  </si>
  <si>
    <t>3月</t>
  </si>
  <si>
    <t>計</t>
    <rPh sb="0" eb="1">
      <t>ケイ</t>
    </rPh>
    <phoneticPr fontId="15"/>
  </si>
  <si>
    <t>3歳児</t>
    <rPh sb="1" eb="3">
      <t>サイジ</t>
    </rPh>
    <phoneticPr fontId="15"/>
  </si>
  <si>
    <t>4歳児</t>
    <rPh sb="1" eb="3">
      <t>サイジ</t>
    </rPh>
    <phoneticPr fontId="15"/>
  </si>
  <si>
    <t>5歳児</t>
    <rPh sb="1" eb="2">
      <t>サイ</t>
    </rPh>
    <rPh sb="2" eb="3">
      <t>ジ</t>
    </rPh>
    <phoneticPr fontId="15"/>
  </si>
  <si>
    <t>円</t>
    <rPh sb="0" eb="1">
      <t>エン</t>
    </rPh>
    <phoneticPr fontId="7"/>
  </si>
  <si>
    <t>合計</t>
    <rPh sb="0" eb="2">
      <t>ゴウケイ</t>
    </rPh>
    <phoneticPr fontId="7"/>
  </si>
  <si>
    <t>在籍児童数</t>
    <rPh sb="0" eb="2">
      <t>ザイセキ</t>
    </rPh>
    <rPh sb="2" eb="4">
      <t>ジドウ</t>
    </rPh>
    <rPh sb="4" eb="5">
      <t>スウ</t>
    </rPh>
    <phoneticPr fontId="7"/>
  </si>
  <si>
    <t>受給対象児童数</t>
    <rPh sb="0" eb="2">
      <t>ジュキュウ</t>
    </rPh>
    <rPh sb="2" eb="4">
      <t>タイショウ</t>
    </rPh>
    <rPh sb="4" eb="6">
      <t>ジドウ</t>
    </rPh>
    <rPh sb="6" eb="7">
      <t>スウ</t>
    </rPh>
    <phoneticPr fontId="7"/>
  </si>
  <si>
    <t>年度　年間児童数</t>
    <rPh sb="0" eb="2">
      <t>ネンド</t>
    </rPh>
    <rPh sb="3" eb="5">
      <t>ネンカン</t>
    </rPh>
    <rPh sb="5" eb="7">
      <t>ジドウ</t>
    </rPh>
    <rPh sb="7" eb="8">
      <t>スウ</t>
    </rPh>
    <phoneticPr fontId="15"/>
  </si>
  <si>
    <t>在籍する児童（満３歳に達する日以後の最初の３月31日を経過した子ども）は下記で全てです。</t>
    <rPh sb="0" eb="2">
      <t>ザイセキ</t>
    </rPh>
    <rPh sb="4" eb="6">
      <t>ジドウ</t>
    </rPh>
    <rPh sb="36" eb="38">
      <t>カキ</t>
    </rPh>
    <rPh sb="39" eb="40">
      <t>スベ</t>
    </rPh>
    <phoneticPr fontId="7"/>
  </si>
  <si>
    <t>3歳児</t>
    <rPh sb="1" eb="3">
      <t>サイジ</t>
    </rPh>
    <phoneticPr fontId="7"/>
  </si>
  <si>
    <t>4歳児</t>
    <rPh sb="1" eb="3">
      <t>サイジ</t>
    </rPh>
    <phoneticPr fontId="7"/>
  </si>
  <si>
    <t>5歳児</t>
    <rPh sb="1" eb="3">
      <t>サイジ</t>
    </rPh>
    <phoneticPr fontId="7"/>
  </si>
  <si>
    <t>行が足りない場合追加してください。</t>
    <rPh sb="0" eb="1">
      <t>ギョウ</t>
    </rPh>
    <rPh sb="2" eb="3">
      <t>タ</t>
    </rPh>
    <rPh sb="6" eb="8">
      <t>バアイ</t>
    </rPh>
    <rPh sb="8" eb="10">
      <t>ツイカ</t>
    </rPh>
    <phoneticPr fontId="7"/>
  </si>
  <si>
    <t>長野県知事         　　様</t>
    <rPh sb="0" eb="3">
      <t>ナガノケン</t>
    </rPh>
    <rPh sb="3" eb="5">
      <t>チジ</t>
    </rPh>
    <rPh sb="16" eb="17">
      <t>サマ</t>
    </rPh>
    <phoneticPr fontId="2"/>
  </si>
  <si>
    <t>（施設の名称）</t>
    <rPh sb="1" eb="3">
      <t>シセツ</t>
    </rPh>
    <rPh sb="4" eb="6">
      <t>メイショウ</t>
    </rPh>
    <phoneticPr fontId="7"/>
  </si>
  <si>
    <t>　※　下記の全ての□にレ点がない場合は、交付の対象となりませんので必ずご確認ください。</t>
    <rPh sb="3" eb="5">
      <t>カキ</t>
    </rPh>
    <phoneticPr fontId="7"/>
  </si>
  <si>
    <t>子どもの氏名</t>
    <rPh sb="0" eb="1">
      <t>コ</t>
    </rPh>
    <rPh sb="4" eb="6">
      <t>シメイ</t>
    </rPh>
    <phoneticPr fontId="7"/>
  </si>
  <si>
    <t>途中入園</t>
    <rPh sb="0" eb="2">
      <t>トチュウ</t>
    </rPh>
    <rPh sb="2" eb="4">
      <t>ニュウエン</t>
    </rPh>
    <phoneticPr fontId="7"/>
  </si>
  <si>
    <t>○○歳児の別</t>
    <rPh sb="2" eb="4">
      <t>サイジ</t>
    </rPh>
    <rPh sb="5" eb="6">
      <t>ベツ</t>
    </rPh>
    <phoneticPr fontId="7"/>
  </si>
  <si>
    <t>入園日</t>
    <rPh sb="0" eb="2">
      <t>ニュウエン</t>
    </rPh>
    <rPh sb="2" eb="3">
      <t>ビ</t>
    </rPh>
    <phoneticPr fontId="7"/>
  </si>
  <si>
    <t>途中退園</t>
    <rPh sb="0" eb="2">
      <t>トチュウ</t>
    </rPh>
    <rPh sb="2" eb="4">
      <t>タイエン</t>
    </rPh>
    <phoneticPr fontId="7"/>
  </si>
  <si>
    <t>退園日</t>
    <rPh sb="0" eb="2">
      <t>タイエン</t>
    </rPh>
    <rPh sb="2" eb="3">
      <t>ビ</t>
    </rPh>
    <phoneticPr fontId="7"/>
  </si>
  <si>
    <t>当該月の保育料</t>
    <rPh sb="0" eb="2">
      <t>トウガイ</t>
    </rPh>
    <rPh sb="2" eb="3">
      <t>ツキ</t>
    </rPh>
    <rPh sb="4" eb="7">
      <t>ホイクリョウ</t>
    </rPh>
    <phoneticPr fontId="7"/>
  </si>
  <si>
    <t>法第30条の４第２号の認定等の有無　※２</t>
    <rPh sb="0" eb="1">
      <t>ホウ</t>
    </rPh>
    <rPh sb="1" eb="2">
      <t>ダイ</t>
    </rPh>
    <rPh sb="4" eb="5">
      <t>ジョウ</t>
    </rPh>
    <rPh sb="7" eb="8">
      <t>ダイ</t>
    </rPh>
    <rPh sb="9" eb="10">
      <t>ゴウ</t>
    </rPh>
    <rPh sb="11" eb="13">
      <t>ニンテイ</t>
    </rPh>
    <rPh sb="13" eb="14">
      <t>トウ</t>
    </rPh>
    <rPh sb="15" eb="17">
      <t>ウム</t>
    </rPh>
    <phoneticPr fontId="7"/>
  </si>
  <si>
    <t>有り</t>
    <rPh sb="0" eb="1">
      <t>ア</t>
    </rPh>
    <phoneticPr fontId="7"/>
  </si>
  <si>
    <t>無</t>
    <rPh sb="0" eb="1">
      <t>ム</t>
    </rPh>
    <phoneticPr fontId="7"/>
  </si>
  <si>
    <t>※３</t>
    <phoneticPr fontId="3"/>
  </si>
  <si>
    <t>※６</t>
  </si>
  <si>
    <t>該当</t>
    <rPh sb="0" eb="2">
      <t>ガイトウ</t>
    </rPh>
    <phoneticPr fontId="7"/>
  </si>
  <si>
    <t>条例該当の有無　※３</t>
    <rPh sb="0" eb="2">
      <t>ジョウレイ</t>
    </rPh>
    <rPh sb="2" eb="4">
      <t>ガイトウ</t>
    </rPh>
    <rPh sb="5" eb="7">
      <t>ウム</t>
    </rPh>
    <phoneticPr fontId="7"/>
  </si>
  <si>
    <t>※４</t>
    <phoneticPr fontId="3"/>
  </si>
  <si>
    <t>※５</t>
    <phoneticPr fontId="7"/>
  </si>
  <si>
    <t>（b)他の補助金等
※６</t>
    <phoneticPr fontId="7"/>
  </si>
  <si>
    <t>(c)差引額（a-b）</t>
    <phoneticPr fontId="7"/>
  </si>
  <si>
    <t>（b）他の補助金等</t>
    <rPh sb="3" eb="4">
      <t>タ</t>
    </rPh>
    <rPh sb="5" eb="8">
      <t>ホジョキン</t>
    </rPh>
    <rPh sb="8" eb="9">
      <t>トウ</t>
    </rPh>
    <phoneticPr fontId="2"/>
  </si>
  <si>
    <t>（d）基準額</t>
    <phoneticPr fontId="2"/>
  </si>
  <si>
    <t>（c）差引額
(a-b)</t>
    <rPh sb="3" eb="5">
      <t>サシヒキ</t>
    </rPh>
    <rPh sb="5" eb="6">
      <t>ガク</t>
    </rPh>
    <phoneticPr fontId="2"/>
  </si>
  <si>
    <t>(e)選定額（cとdを比較して小さい方）</t>
    <rPh sb="3" eb="5">
      <t>センテイ</t>
    </rPh>
    <rPh sb="5" eb="6">
      <t>ガク</t>
    </rPh>
    <rPh sb="11" eb="13">
      <t>ヒカク</t>
    </rPh>
    <rPh sb="15" eb="16">
      <t>チイ</t>
    </rPh>
    <rPh sb="18" eb="19">
      <t>ホウ</t>
    </rPh>
    <phoneticPr fontId="2"/>
  </si>
  <si>
    <t>３．利用するやまほいく認可外保育施設</t>
    <rPh sb="2" eb="4">
      <t>リヨウ</t>
    </rPh>
    <rPh sb="11" eb="13">
      <t>ニンカ</t>
    </rPh>
    <rPh sb="13" eb="14">
      <t>ガイ</t>
    </rPh>
    <rPh sb="14" eb="16">
      <t>ホイク</t>
    </rPh>
    <rPh sb="16" eb="18">
      <t>シセツ</t>
    </rPh>
    <phoneticPr fontId="2"/>
  </si>
  <si>
    <t>月額利用料</t>
    <rPh sb="0" eb="1">
      <t>ゲツ</t>
    </rPh>
    <rPh sb="1" eb="2">
      <t>ガク</t>
    </rPh>
    <rPh sb="2" eb="4">
      <t>リヨウ</t>
    </rPh>
    <rPh sb="4" eb="5">
      <t>リョウ</t>
    </rPh>
    <phoneticPr fontId="2"/>
  </si>
  <si>
    <t>契約している月額利用料等※</t>
    <rPh sb="0" eb="2">
      <t>ケイヤク</t>
    </rPh>
    <rPh sb="6" eb="7">
      <t>ゲツ</t>
    </rPh>
    <rPh sb="7" eb="8">
      <t>ガク</t>
    </rPh>
    <rPh sb="8" eb="11">
      <t>リヨウリョウ</t>
    </rPh>
    <rPh sb="11" eb="12">
      <t>トウ</t>
    </rPh>
    <phoneticPr fontId="2"/>
  </si>
  <si>
    <t>月額保育料</t>
    <rPh sb="0" eb="1">
      <t>ゲツ</t>
    </rPh>
    <rPh sb="1" eb="2">
      <t>ガク</t>
    </rPh>
    <rPh sb="2" eb="5">
      <t>ホイクリョウ</t>
    </rPh>
    <phoneticPr fontId="2"/>
  </si>
  <si>
    <t xml:space="preserve">(a) 月額保育料
</t>
    <rPh sb="4" eb="6">
      <t>ゲツガク</t>
    </rPh>
    <rPh sb="6" eb="9">
      <t>ホイクリョウ</t>
    </rPh>
    <phoneticPr fontId="2"/>
  </si>
  <si>
    <t>(e)選定額
(cとdを比較して
小さい方)</t>
    <rPh sb="3" eb="5">
      <t>センテイ</t>
    </rPh>
    <rPh sb="5" eb="6">
      <t>ガク</t>
    </rPh>
    <phoneticPr fontId="2"/>
  </si>
  <si>
    <t>(f)申請額
(選定額の1/2）</t>
    <rPh sb="3" eb="5">
      <t>シンセイ</t>
    </rPh>
    <rPh sb="5" eb="6">
      <t>ガク</t>
    </rPh>
    <rPh sb="8" eb="10">
      <t>センテイ</t>
    </rPh>
    <rPh sb="10" eb="11">
      <t>ガク</t>
    </rPh>
    <phoneticPr fontId="2"/>
  </si>
  <si>
    <t>円</t>
    <rPh sb="0" eb="1">
      <t>エン</t>
    </rPh>
    <phoneticPr fontId="7"/>
  </si>
  <si>
    <t>契約している月額利用料等　※1</t>
    <rPh sb="0" eb="2">
      <t>ケイヤク</t>
    </rPh>
    <rPh sb="6" eb="7">
      <t>ゲツ</t>
    </rPh>
    <rPh sb="7" eb="8">
      <t>ガク</t>
    </rPh>
    <rPh sb="8" eb="11">
      <t>リヨウリョウ</t>
    </rPh>
    <rPh sb="11" eb="12">
      <t>トウ</t>
    </rPh>
    <phoneticPr fontId="2"/>
  </si>
  <si>
    <t>利用料</t>
    <rPh sb="0" eb="2">
      <t>リヨウ</t>
    </rPh>
    <rPh sb="2" eb="3">
      <t>リョウ</t>
    </rPh>
    <phoneticPr fontId="2"/>
  </si>
  <si>
    <t>入園にあたっての転入の有無　※４</t>
    <rPh sb="0" eb="2">
      <t>ニュウエン</t>
    </rPh>
    <rPh sb="8" eb="10">
      <t>テンニュウ</t>
    </rPh>
    <rPh sb="11" eb="13">
      <t>ウム</t>
    </rPh>
    <phoneticPr fontId="7"/>
  </si>
  <si>
    <t>月額</t>
    <rPh sb="0" eb="1">
      <t>ゲツ</t>
    </rPh>
    <rPh sb="1" eb="2">
      <t>ガク</t>
    </rPh>
    <phoneticPr fontId="2"/>
  </si>
  <si>
    <t>年額</t>
    <rPh sb="0" eb="2">
      <t>ネンガク</t>
    </rPh>
    <phoneticPr fontId="7"/>
  </si>
  <si>
    <t>（d）基準額</t>
    <phoneticPr fontId="7"/>
  </si>
  <si>
    <t>(f)申請額（選定額の1/2）</t>
    <rPh sb="3" eb="5">
      <t>シンセイ</t>
    </rPh>
    <rPh sb="5" eb="6">
      <t>ガク</t>
    </rPh>
    <rPh sb="7" eb="9">
      <t>センテイ</t>
    </rPh>
    <rPh sb="9" eb="10">
      <t>ガク</t>
    </rPh>
    <phoneticPr fontId="7"/>
  </si>
  <si>
    <t>(g)申請額</t>
    <rPh sb="3" eb="5">
      <t>シンセイ</t>
    </rPh>
    <rPh sb="5" eb="6">
      <t>ガク</t>
    </rPh>
    <phoneticPr fontId="7"/>
  </si>
  <si>
    <t>(a)保育料
※５</t>
    <rPh sb="3" eb="6">
      <t>ホイクリョウ</t>
    </rPh>
    <phoneticPr fontId="2"/>
  </si>
  <si>
    <t>※月の1日に在籍する児童数を記載のこと（受給するためには、月の1日に在籍していることが必要です）。また、途中入退園があった場合は下記に記載すること。</t>
    <rPh sb="1" eb="2">
      <t>ツキ</t>
    </rPh>
    <rPh sb="4" eb="5">
      <t>ヒ</t>
    </rPh>
    <rPh sb="6" eb="8">
      <t>ザイセキ</t>
    </rPh>
    <rPh sb="10" eb="12">
      <t>ジドウ</t>
    </rPh>
    <rPh sb="12" eb="13">
      <t>スウ</t>
    </rPh>
    <rPh sb="14" eb="16">
      <t>キサイ</t>
    </rPh>
    <rPh sb="20" eb="22">
      <t>ジュキュウ</t>
    </rPh>
    <rPh sb="29" eb="30">
      <t>ツキ</t>
    </rPh>
    <rPh sb="32" eb="33">
      <t>ニチ</t>
    </rPh>
    <rPh sb="34" eb="36">
      <t>ザイセキ</t>
    </rPh>
    <rPh sb="43" eb="45">
      <t>ヒツヨウ</t>
    </rPh>
    <rPh sb="52" eb="54">
      <t>トチュウ</t>
    </rPh>
    <rPh sb="54" eb="55">
      <t>ニュウ</t>
    </rPh>
    <rPh sb="55" eb="57">
      <t>タイエン</t>
    </rPh>
    <rPh sb="61" eb="63">
      <t>バアイ</t>
    </rPh>
    <rPh sb="64" eb="66">
      <t>カキ</t>
    </rPh>
    <rPh sb="67" eb="69">
      <t>キサイ</t>
    </rPh>
    <phoneticPr fontId="15"/>
  </si>
  <si>
    <t>ア</t>
    <phoneticPr fontId="7"/>
  </si>
  <si>
    <t>イ</t>
    <phoneticPr fontId="7"/>
  </si>
  <si>
    <t>※　全ての□にレ点がない場合は、交付の対象となりませんので必ずご確認ください</t>
    <phoneticPr fontId="3"/>
  </si>
  <si>
    <t>１．申請者（保護者）</t>
    <rPh sb="2" eb="5">
      <t>シンセイシャ</t>
    </rPh>
    <rPh sb="6" eb="9">
      <t>ホゴシャ</t>
    </rPh>
    <phoneticPr fontId="2"/>
  </si>
  <si>
    <t>２．対象となる子ども(子どもごとに申請して下さい)</t>
    <rPh sb="2" eb="4">
      <t>タイショウ</t>
    </rPh>
    <rPh sb="7" eb="8">
      <t>コ</t>
    </rPh>
    <rPh sb="11" eb="12">
      <t>コ</t>
    </rPh>
    <rPh sb="17" eb="19">
      <t>シンセイ</t>
    </rPh>
    <rPh sb="21" eb="22">
      <t>クダ</t>
    </rPh>
    <phoneticPr fontId="2"/>
  </si>
  <si>
    <t>　年　　月</t>
    <rPh sb="1" eb="2">
      <t>ネン</t>
    </rPh>
    <rPh sb="4" eb="5">
      <t>ガツ</t>
    </rPh>
    <phoneticPr fontId="2"/>
  </si>
  <si>
    <t>(a)月額保育料には、実費で徴収する費用（通園送迎費、食材料費、行事費など）は含みません。</t>
    <rPh sb="3" eb="4">
      <t>ゲツ</t>
    </rPh>
    <rPh sb="4" eb="5">
      <t>ガク</t>
    </rPh>
    <rPh sb="5" eb="8">
      <t>ホイクリョウ</t>
    </rPh>
    <phoneticPr fontId="3"/>
  </si>
  <si>
    <t>ア</t>
    <phoneticPr fontId="7"/>
  </si>
  <si>
    <t>イ</t>
    <phoneticPr fontId="7"/>
  </si>
  <si>
    <r>
      <t>　　　　</t>
    </r>
    <r>
      <rPr>
        <u/>
        <sz val="10"/>
        <rFont val="ＭＳ 明朝"/>
        <family val="1"/>
        <charset val="128"/>
      </rPr>
      <t>受給の対象となる子どもについては全ての項目</t>
    </r>
    <r>
      <rPr>
        <sz val="10"/>
        <rFont val="ＭＳ 明朝"/>
        <family val="1"/>
        <charset val="128"/>
      </rPr>
      <t>を、受給の</t>
    </r>
    <r>
      <rPr>
        <u/>
        <sz val="10"/>
        <rFont val="ＭＳ 明朝"/>
        <family val="1"/>
        <charset val="128"/>
      </rPr>
      <t>対象とならない子どもについては「No」から「入園にあたっての転入の有無」までの項目</t>
    </r>
    <r>
      <rPr>
        <sz val="10"/>
        <rFont val="ＭＳ 明朝"/>
        <family val="1"/>
        <charset val="128"/>
      </rPr>
      <t>を記入してください。</t>
    </r>
    <rPh sb="4" eb="6">
      <t>ジュキュウ</t>
    </rPh>
    <rPh sb="7" eb="9">
      <t>タイショウ</t>
    </rPh>
    <rPh sb="12" eb="13">
      <t>コ</t>
    </rPh>
    <rPh sb="20" eb="21">
      <t>スベ</t>
    </rPh>
    <rPh sb="23" eb="25">
      <t>コウモク</t>
    </rPh>
    <rPh sb="27" eb="29">
      <t>ジュキュウ</t>
    </rPh>
    <rPh sb="30" eb="32">
      <t>タイショウ</t>
    </rPh>
    <rPh sb="37" eb="38">
      <t>コ</t>
    </rPh>
    <rPh sb="52" eb="54">
      <t>ニュウエン</t>
    </rPh>
    <rPh sb="60" eb="62">
      <t>テンニュウ</t>
    </rPh>
    <rPh sb="63" eb="65">
      <t>ウム</t>
    </rPh>
    <rPh sb="69" eb="71">
      <t>コウモク</t>
    </rPh>
    <rPh sb="72" eb="74">
      <t>キニュウ</t>
    </rPh>
    <phoneticPr fontId="2"/>
  </si>
  <si>
    <t>市町村が子ども・子育て支援法の一部を改正する法律（令和元年法律第７号）附則第４条第２項の規定により条例を制定し、当該条例において法第30条の11第1項に規定する施設等利用費の支給を受けることのできる施設を当該条例で定める基準を満たすものに限るとされたことにより、</t>
    <phoneticPr fontId="7"/>
  </si>
  <si>
    <t>保育料</t>
    <rPh sb="0" eb="3">
      <t>ホイクリョウ</t>
    </rPh>
    <phoneticPr fontId="7"/>
  </si>
  <si>
    <t>様式第５号別紙</t>
    <rPh sb="0" eb="2">
      <t>ヨウシキ</t>
    </rPh>
    <rPh sb="2" eb="3">
      <t>ダイ</t>
    </rPh>
    <rPh sb="4" eb="5">
      <t>ゴウ</t>
    </rPh>
    <rPh sb="5" eb="7">
      <t>ベッシ</t>
    </rPh>
    <phoneticPr fontId="3"/>
  </si>
  <si>
    <t>居住
市町村</t>
    <rPh sb="0" eb="2">
      <t>キョジュウ</t>
    </rPh>
    <rPh sb="3" eb="6">
      <t>シチョウソン</t>
    </rPh>
    <phoneticPr fontId="7"/>
  </si>
  <si>
    <t>在籍子ども確認書　【実績報告用】</t>
    <rPh sb="0" eb="2">
      <t>ザイセキ</t>
    </rPh>
    <rPh sb="2" eb="3">
      <t>コ</t>
    </rPh>
    <rPh sb="5" eb="8">
      <t>カクニンショ</t>
    </rPh>
    <rPh sb="10" eb="12">
      <t>ジッセキ</t>
    </rPh>
    <rPh sb="12" eb="14">
      <t>ホウコク</t>
    </rPh>
    <rPh sb="14" eb="15">
      <t>ヨウ</t>
    </rPh>
    <phoneticPr fontId="2"/>
  </si>
  <si>
    <t>在籍期間（実績）</t>
    <rPh sb="0" eb="2">
      <t>ザイセキ</t>
    </rPh>
    <rPh sb="2" eb="4">
      <t>キカン</t>
    </rPh>
    <rPh sb="5" eb="7">
      <t>ジッセキ</t>
    </rPh>
    <phoneticPr fontId="2"/>
  </si>
  <si>
    <t xml:space="preserve">対象となる子どもについて、次のいずれかであることを誓約します。
</t>
    <rPh sb="0" eb="2">
      <t>タイショウ</t>
    </rPh>
    <rPh sb="5" eb="6">
      <t>コ</t>
    </rPh>
    <rPh sb="25" eb="27">
      <t>セイヤク</t>
    </rPh>
    <phoneticPr fontId="2"/>
  </si>
  <si>
    <t>法第30条の４第２号の認定（法第30条の５第７項により認定を受けたものとみなされる場合を含む）を受けていないこと</t>
    <phoneticPr fontId="7"/>
  </si>
  <si>
    <t>市町村が子ども・子育て支援法の一部を改正する法律（令和元年法律第７号）附則第４条第２項の規定により条例を制定し、当該条例において法第30条の11第1項に規定する施設等利用費の支給を受けることのできる施設を当該条例で定める基準を満たすものに限るとされたことにより、法第30条の11第1項に規定する施設等利用費の支給を受けられないこと</t>
    <phoneticPr fontId="7"/>
  </si>
  <si>
    <t xml:space="preserve">月額利用料には、実費で徴収される費用（通園送迎費、食材料費、行事費など）も含めた、施設へ支払う利用料の総額を記載してください。
月額保育料には、実費で徴収される費用（通園送迎費、食材料費、行事費など）を除いた額を記載してください。
</t>
    <rPh sb="64" eb="65">
      <t>ゲツ</t>
    </rPh>
    <rPh sb="65" eb="66">
      <t>ガク</t>
    </rPh>
    <rPh sb="66" eb="69">
      <t>ホイクリョウ</t>
    </rPh>
    <rPh sb="72" eb="74">
      <t>ジッピ</t>
    </rPh>
    <rPh sb="75" eb="77">
      <t>チョウシュウ</t>
    </rPh>
    <rPh sb="80" eb="82">
      <t>ヒヨウ</t>
    </rPh>
    <rPh sb="83" eb="85">
      <t>ツウエン</t>
    </rPh>
    <rPh sb="85" eb="87">
      <t>ソウゲイ</t>
    </rPh>
    <rPh sb="87" eb="88">
      <t>ヒ</t>
    </rPh>
    <rPh sb="89" eb="90">
      <t>ショク</t>
    </rPh>
    <rPh sb="90" eb="93">
      <t>ザイリョウヒ</t>
    </rPh>
    <rPh sb="94" eb="96">
      <t>ギョウジ</t>
    </rPh>
    <rPh sb="96" eb="97">
      <t>ヒ</t>
    </rPh>
    <rPh sb="101" eb="102">
      <t>ノゾ</t>
    </rPh>
    <rPh sb="104" eb="105">
      <t>ガク</t>
    </rPh>
    <rPh sb="106" eb="108">
      <t>キサイ</t>
    </rPh>
    <phoneticPr fontId="3"/>
  </si>
  <si>
    <t>信州型自然保育（信州やまほいく）保育料軽減事業補助金を受給しようとする保護者について、対象となる子どもが次のいずれかであることを確認しました。</t>
    <rPh sb="0" eb="2">
      <t>シンシュウ</t>
    </rPh>
    <rPh sb="27" eb="29">
      <t>ジュキュウ</t>
    </rPh>
    <rPh sb="35" eb="38">
      <t>ホゴシャ</t>
    </rPh>
    <rPh sb="43" eb="45">
      <t>タイショウ</t>
    </rPh>
    <rPh sb="48" eb="49">
      <t>コ</t>
    </rPh>
    <rPh sb="52" eb="53">
      <t>ツギ</t>
    </rPh>
    <rPh sb="64" eb="66">
      <t>カクニン</t>
    </rPh>
    <phoneticPr fontId="7"/>
  </si>
  <si>
    <t>法第30条の４第２号の認定（法第30条の５第７項により認定を受けたものとみなされる場合を含む。）を受けていないこと</t>
    <phoneticPr fontId="7"/>
  </si>
  <si>
    <t>市町村が子ども・子育て支援法の一部を改正する法律（令和元年法律第７号）附則第４条第２項の規定により条例を制定し、当該条例において法第30条の11第1項に規定する施設等利用費の支給を受けることのできる施設を当該条例で定める基準を満たすものに限るとされたことにより、法第30条の11第1項に規定する施設等利用費の支給を受けられないこと</t>
    <phoneticPr fontId="7"/>
  </si>
  <si>
    <r>
      <t>　　※　</t>
    </r>
    <r>
      <rPr>
        <u/>
        <sz val="10"/>
        <rFont val="ＭＳ 明朝"/>
        <family val="1"/>
        <charset val="128"/>
      </rPr>
      <t>在籍する３歳児（満３歳に達する日以後の最初の３月31日を経過した子ども）以上の子ども全員</t>
    </r>
    <r>
      <rPr>
        <sz val="10"/>
        <rFont val="ＭＳ 明朝"/>
        <family val="1"/>
        <charset val="128"/>
      </rPr>
      <t>（</t>
    </r>
    <r>
      <rPr>
        <u/>
        <sz val="10"/>
        <rFont val="ＭＳ 明朝"/>
        <family val="1"/>
        <charset val="128"/>
      </rPr>
      <t>信州型自然保育（信州やまほいく）保育料軽減事業補助金の受給対象ではない子どもを含む。</t>
    </r>
    <r>
      <rPr>
        <sz val="10"/>
        <rFont val="ＭＳ 明朝"/>
        <family val="1"/>
        <charset val="128"/>
      </rPr>
      <t>）について、子どもの</t>
    </r>
    <r>
      <rPr>
        <u/>
        <sz val="10"/>
        <rFont val="ＭＳ 明朝"/>
        <family val="1"/>
        <charset val="128"/>
      </rPr>
      <t xml:space="preserve">生年月日の順に記入
</t>
    </r>
    <r>
      <rPr>
        <sz val="10"/>
        <rFont val="ＭＳ 明朝"/>
        <family val="1"/>
        <charset val="128"/>
      </rPr>
      <t>　　　　してください。また、月ごとの児童数を別表に記入してください。</t>
    </r>
    <rPh sb="4" eb="6">
      <t>ザイセキ</t>
    </rPh>
    <rPh sb="9" eb="11">
      <t>サイジ</t>
    </rPh>
    <rPh sb="12" eb="13">
      <t>マン</t>
    </rPh>
    <rPh sb="14" eb="15">
      <t>サイ</t>
    </rPh>
    <rPh sb="16" eb="17">
      <t>タッ</t>
    </rPh>
    <rPh sb="19" eb="20">
      <t>ヒ</t>
    </rPh>
    <rPh sb="20" eb="22">
      <t>イゴ</t>
    </rPh>
    <rPh sb="23" eb="25">
      <t>サイショ</t>
    </rPh>
    <rPh sb="27" eb="28">
      <t>ガツ</t>
    </rPh>
    <rPh sb="30" eb="31">
      <t>ニチ</t>
    </rPh>
    <rPh sb="32" eb="34">
      <t>ケイカ</t>
    </rPh>
    <rPh sb="36" eb="37">
      <t>コ</t>
    </rPh>
    <rPh sb="40" eb="42">
      <t>イジョウ</t>
    </rPh>
    <rPh sb="43" eb="44">
      <t>コ</t>
    </rPh>
    <rPh sb="46" eb="48">
      <t>ゼンイン</t>
    </rPh>
    <rPh sb="76" eb="78">
      <t>ジュキュウ</t>
    </rPh>
    <rPh sb="88" eb="89">
      <t>フク</t>
    </rPh>
    <rPh sb="97" eb="98">
      <t>コ</t>
    </rPh>
    <rPh sb="101" eb="103">
      <t>セイネン</t>
    </rPh>
    <rPh sb="103" eb="105">
      <t>ガッピ</t>
    </rPh>
    <rPh sb="106" eb="107">
      <t>ジュン</t>
    </rPh>
    <rPh sb="108" eb="110">
      <t>キニュウ</t>
    </rPh>
    <rPh sb="125" eb="126">
      <t>ツキ</t>
    </rPh>
    <rPh sb="129" eb="131">
      <t>ジドウ</t>
    </rPh>
    <rPh sb="131" eb="132">
      <t>スウ</t>
    </rPh>
    <rPh sb="133" eb="135">
      <t>ベッピョウ</t>
    </rPh>
    <rPh sb="136" eb="138">
      <t>キニュウ</t>
    </rPh>
    <phoneticPr fontId="2"/>
  </si>
  <si>
    <t>月額利用料には、実費で徴収される費用（通園送迎費、食材料費、行事費など）も含めた、施設へ支払う利用料の総額を記載してください。</t>
    <phoneticPr fontId="3"/>
  </si>
  <si>
    <t>月額保育料には、実費で徴収される費用（通園送迎費、食材料費、行事費など）を除いた額を記載してください。</t>
    <phoneticPr fontId="7"/>
  </si>
  <si>
    <t>法第30条の４第２号の認定（法第30条の５第７項により認定を受けたものとみなされる場合を含む。）の有無を保護者に確認し、記入してください。</t>
    <rPh sb="11" eb="13">
      <t>ニンテイ</t>
    </rPh>
    <rPh sb="49" eb="51">
      <t>ウム</t>
    </rPh>
    <rPh sb="52" eb="55">
      <t>ホゴシャ</t>
    </rPh>
    <rPh sb="56" eb="58">
      <t>カクニン</t>
    </rPh>
    <rPh sb="60" eb="62">
      <t>キニュウ</t>
    </rPh>
    <phoneticPr fontId="7"/>
  </si>
  <si>
    <t>法第30条の11第1項に規定する施設等利用費の支給を受けられない場合には、「該当」を選択してください（該当の無い場合は空欄とする）。</t>
    <rPh sb="32" eb="34">
      <t>バアイ</t>
    </rPh>
    <rPh sb="38" eb="40">
      <t>ガイトウ</t>
    </rPh>
    <rPh sb="42" eb="44">
      <t>センタク</t>
    </rPh>
    <rPh sb="51" eb="53">
      <t>ガイトウ</t>
    </rPh>
    <rPh sb="54" eb="55">
      <t>ナ</t>
    </rPh>
    <rPh sb="56" eb="58">
      <t>バアイ</t>
    </rPh>
    <rPh sb="59" eb="61">
      <t>クウラン</t>
    </rPh>
    <phoneticPr fontId="7"/>
  </si>
  <si>
    <t>保育料(a)には、実費で徴収する費用（通園送迎費、食材料費、行事費など）は含みません。</t>
    <phoneticPr fontId="7"/>
  </si>
  <si>
    <t>　信州型自然保育（信州やまほいく）保育料軽減事業補助金交付要綱の規定に基づき実績報告するにあたり、次の事項について確認し、誓約します（※）。</t>
    <rPh sb="38" eb="40">
      <t>ジッセキ</t>
    </rPh>
    <rPh sb="40" eb="42">
      <t>ホウコク</t>
    </rPh>
    <rPh sb="61" eb="63">
      <t>セイヤク</t>
    </rPh>
    <phoneticPr fontId="7"/>
  </si>
  <si>
    <t>(f)実績額（選定額の1/2）</t>
    <rPh sb="3" eb="5">
      <t>ジッセキ</t>
    </rPh>
    <rPh sb="5" eb="6">
      <t>ガク</t>
    </rPh>
    <rPh sb="7" eb="9">
      <t>センテイ</t>
    </rPh>
    <rPh sb="9" eb="10">
      <t>ガク</t>
    </rPh>
    <phoneticPr fontId="7"/>
  </si>
  <si>
    <t>平成</t>
    <rPh sb="0" eb="2">
      <t>ヘイセイ</t>
    </rPh>
    <phoneticPr fontId="7"/>
  </si>
  <si>
    <t>フリガナ</t>
    <phoneticPr fontId="3"/>
  </si>
  <si>
    <t>□</t>
    <phoneticPr fontId="2"/>
  </si>
  <si>
    <t>令和</t>
    <rPh sb="0" eb="2">
      <t>レイワ</t>
    </rPh>
    <phoneticPr fontId="7"/>
  </si>
  <si>
    <t>都道府県</t>
    <rPh sb="0" eb="4">
      <t>トドウフケン</t>
    </rPh>
    <phoneticPr fontId="7"/>
  </si>
  <si>
    <t>区市町村</t>
    <rPh sb="0" eb="1">
      <t>ク</t>
    </rPh>
    <rPh sb="1" eb="4">
      <t>シチョウソン</t>
    </rPh>
    <phoneticPr fontId="7"/>
  </si>
  <si>
    <t>□</t>
    <phoneticPr fontId="2"/>
  </si>
  <si>
    <t>円</t>
  </si>
  <si>
    <t>令和</t>
    <rPh sb="0" eb="2">
      <t>レイワ</t>
    </rPh>
    <phoneticPr fontId="7"/>
  </si>
  <si>
    <t>(g)保育料</t>
    <rPh sb="3" eb="6">
      <t>ホイクリョウ</t>
    </rPh>
    <phoneticPr fontId="7"/>
  </si>
  <si>
    <t>（　年　月～　　年　月分）</t>
    <rPh sb="2" eb="3">
      <t>ネン</t>
    </rPh>
    <rPh sb="4" eb="5">
      <t>ガツ</t>
    </rPh>
    <rPh sb="11" eb="12">
      <t>ブン</t>
    </rPh>
    <phoneticPr fontId="2"/>
  </si>
  <si>
    <t>　　　年　月　日～　　　年　月　日の間の在籍状況</t>
    <rPh sb="3" eb="4">
      <t>ネン</t>
    </rPh>
    <rPh sb="5" eb="6">
      <t>ガツ</t>
    </rPh>
    <rPh sb="7" eb="8">
      <t>ニチ</t>
    </rPh>
    <rPh sb="12" eb="13">
      <t>ネン</t>
    </rPh>
    <rPh sb="14" eb="15">
      <t>ガツ</t>
    </rPh>
    <rPh sb="16" eb="17">
      <t>ニチ</t>
    </rPh>
    <rPh sb="18" eb="19">
      <t>アイダ</t>
    </rPh>
    <rPh sb="20" eb="22">
      <t>ザイセキ</t>
    </rPh>
    <rPh sb="22" eb="24">
      <t>ジョウキョウ</t>
    </rPh>
    <phoneticPr fontId="2"/>
  </si>
  <si>
    <t>(g)実績額</t>
    <rPh sb="3" eb="6">
      <t>ジッセキガク</t>
    </rPh>
    <phoneticPr fontId="7"/>
  </si>
  <si>
    <t xml:space="preserve">   年　月　日</t>
    <rPh sb="3" eb="4">
      <t>ネン</t>
    </rPh>
    <rPh sb="5" eb="6">
      <t>ツキ</t>
    </rPh>
    <rPh sb="7" eb="8">
      <t>ヒ</t>
    </rPh>
    <phoneticPr fontId="2"/>
  </si>
  <si>
    <t>信州型自然保育（信州やまほいく）保育料軽減事業補助金に係る（変更承認）申請書</t>
    <rPh sb="0" eb="2">
      <t>シンシュウ</t>
    </rPh>
    <rPh sb="2" eb="3">
      <t>ガタ</t>
    </rPh>
    <rPh sb="3" eb="5">
      <t>シゼン</t>
    </rPh>
    <rPh sb="5" eb="7">
      <t>ホイク</t>
    </rPh>
    <rPh sb="8" eb="10">
      <t>シンシュウ</t>
    </rPh>
    <rPh sb="16" eb="19">
      <t>ホイクリョウ</t>
    </rPh>
    <rPh sb="19" eb="21">
      <t>ケイゲン</t>
    </rPh>
    <rPh sb="21" eb="23">
      <t>ジギョウ</t>
    </rPh>
    <rPh sb="23" eb="26">
      <t>ホジョキン</t>
    </rPh>
    <rPh sb="27" eb="28">
      <t>カカ</t>
    </rPh>
    <rPh sb="30" eb="32">
      <t>ヘンコウ</t>
    </rPh>
    <rPh sb="32" eb="34">
      <t>ショウニン</t>
    </rPh>
    <rPh sb="35" eb="38">
      <t>シンセイショ</t>
    </rPh>
    <phoneticPr fontId="2"/>
  </si>
  <si>
    <t>（施設設置者の名称を記載）　　　 様</t>
    <rPh sb="1" eb="3">
      <t>シセツ</t>
    </rPh>
    <rPh sb="3" eb="5">
      <t>セッチ</t>
    </rPh>
    <rPh sb="5" eb="6">
      <t>シャ</t>
    </rPh>
    <rPh sb="7" eb="9">
      <t>メイショウ</t>
    </rPh>
    <rPh sb="10" eb="12">
      <t>キサイ</t>
    </rPh>
    <rPh sb="17" eb="18">
      <t>サマ</t>
    </rPh>
    <phoneticPr fontId="7"/>
  </si>
  <si>
    <r>
      <rPr>
        <sz val="9"/>
        <rFont val="ＭＳ 明朝"/>
        <family val="1"/>
        <charset val="128"/>
      </rPr>
      <t>(b)他の補助金等は、</t>
    </r>
    <r>
      <rPr>
        <u/>
        <sz val="9"/>
        <rFont val="ＭＳ 明朝"/>
        <family val="1"/>
        <charset val="128"/>
      </rPr>
      <t>市町村が実施する信州型自然保育（信州やまほいく）保育料軽減事業補助金以外</t>
    </r>
    <r>
      <rPr>
        <sz val="9"/>
        <rFont val="ＭＳ 明朝"/>
        <family val="1"/>
        <charset val="128"/>
      </rPr>
      <t>で、保育料に対する補助金等</t>
    </r>
    <r>
      <rPr>
        <sz val="9"/>
        <rFont val="ＭＳ 明朝"/>
        <family val="1"/>
        <charset val="128"/>
      </rPr>
      <t>の受給がある場合は記入してください。</t>
    </r>
    <rPh sb="3" eb="4">
      <t>タ</t>
    </rPh>
    <rPh sb="5" eb="8">
      <t>ホジョキン</t>
    </rPh>
    <rPh sb="8" eb="9">
      <t>トウ</t>
    </rPh>
    <rPh sb="45" eb="47">
      <t>イガイ</t>
    </rPh>
    <rPh sb="49" eb="52">
      <t>ホイクリョウ</t>
    </rPh>
    <rPh sb="53" eb="54">
      <t>タイ</t>
    </rPh>
    <rPh sb="56" eb="59">
      <t>ホジョキン</t>
    </rPh>
    <rPh sb="59" eb="60">
      <t>トウ</t>
    </rPh>
    <rPh sb="61" eb="63">
      <t>ジュキュウ</t>
    </rPh>
    <rPh sb="66" eb="68">
      <t>バアイ</t>
    </rPh>
    <rPh sb="69" eb="71">
      <t>キニュウ</t>
    </rPh>
    <phoneticPr fontId="3"/>
  </si>
  <si>
    <t>施設設置者の名称</t>
    <rPh sb="0" eb="2">
      <t>シセツ</t>
    </rPh>
    <rPh sb="2" eb="4">
      <t>セッチ</t>
    </rPh>
    <rPh sb="4" eb="5">
      <t>シャ</t>
    </rPh>
    <rPh sb="6" eb="8">
      <t>メイショウ</t>
    </rPh>
    <phoneticPr fontId="7"/>
  </si>
  <si>
    <r>
      <t>他の補助金等(b)は、市町村が実施する信州型自然保育（信州やまほいく）保育料軽減事業補助金以外で、保育料に対する補助金等</t>
    </r>
    <r>
      <rPr>
        <sz val="8"/>
        <rFont val="ＭＳ 明朝"/>
        <family val="1"/>
        <charset val="128"/>
      </rPr>
      <t>の受給がある場合は記入してください。</t>
    </r>
    <phoneticPr fontId="3"/>
  </si>
  <si>
    <t>施設の名称　</t>
    <rPh sb="0" eb="2">
      <t>シセツ</t>
    </rPh>
    <rPh sb="3" eb="5">
      <t>メイショウ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</si>
</sst>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yy"/>
  </numFmts>
  <fonts count="32" x14ac:knownFonts="1">
    <font>
      <sz val="11"/>
      <color rgb="FF000000"/>
      <name val="ＭＳ Ｐゴシック"/>
      <family val="2"/>
      <scheme val="minor"/>
    </font>
    <font>
      <sz val="11"/>
      <color theme="1"/>
      <name val="ＭＳ Ｐゴシック"/>
      <family val="2"/>
      <charset val="128"/>
      <scheme val="minor"/>
    </font>
    <font>
      <sz val="6"/>
      <name val="游ゴシック"/>
      <family val="3"/>
      <charset val="128"/>
    </font>
    <font>
      <sz val="6"/>
      <name val="ＭＳ Ｐゴシック"/>
      <family val="3"/>
      <charset val="128"/>
    </font>
    <font>
      <sz val="11"/>
      <name val="ＭＳ 明朝"/>
      <family val="1"/>
      <charset val="128"/>
    </font>
    <font>
      <sz val="9"/>
      <name val="ＭＳ 明朝"/>
      <family val="1"/>
      <charset val="128"/>
    </font>
    <font>
      <sz val="11"/>
      <color rgb="FF000000"/>
      <name val="ＭＳ Ｐゴシック"/>
      <family val="2"/>
      <scheme val="minor"/>
    </font>
    <font>
      <sz val="6"/>
      <name val="ＭＳ Ｐゴシック"/>
      <family val="3"/>
      <charset val="128"/>
      <scheme val="minor"/>
    </font>
    <font>
      <sz val="10"/>
      <name val="ＭＳ 明朝"/>
      <family val="1"/>
      <charset val="128"/>
    </font>
    <font>
      <sz val="12"/>
      <name val="ＭＳ 明朝"/>
      <family val="1"/>
      <charset val="128"/>
    </font>
    <font>
      <sz val="14"/>
      <name val="ＭＳ 明朝"/>
      <family val="1"/>
      <charset val="128"/>
    </font>
    <font>
      <sz val="8"/>
      <name val="ＭＳ 明朝"/>
      <family val="1"/>
      <charset val="128"/>
    </font>
    <font>
      <b/>
      <sz val="10"/>
      <name val="ＭＳ 明朝"/>
      <family val="1"/>
      <charset val="128"/>
    </font>
    <font>
      <u/>
      <sz val="8"/>
      <name val="ＭＳ 明朝"/>
      <family val="1"/>
      <charset val="128"/>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0"/>
      <name val="ＭＳ 明朝"/>
      <family val="1"/>
      <charset val="128"/>
    </font>
    <font>
      <sz val="10"/>
      <color rgb="FFFF0000"/>
      <name val="ＭＳ 明朝"/>
      <family val="1"/>
      <charset val="128"/>
    </font>
    <font>
      <sz val="11"/>
      <color rgb="FFFF0000"/>
      <name val="ＭＳ 明朝"/>
      <family val="1"/>
      <charset val="128"/>
    </font>
    <font>
      <sz val="12"/>
      <color rgb="FFFF0000"/>
      <name val="ＭＳ 明朝"/>
      <family val="1"/>
      <charset val="128"/>
    </font>
    <font>
      <b/>
      <sz val="10"/>
      <color rgb="FFFF0000"/>
      <name val="ＭＳ 明朝"/>
      <family val="1"/>
      <charset val="128"/>
    </font>
    <font>
      <sz val="12"/>
      <color rgb="FFFF000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明朝"/>
      <family val="1"/>
      <charset val="128"/>
    </font>
    <font>
      <sz val="10"/>
      <name val="ＭＳ Ｐゴシック"/>
      <family val="2"/>
      <scheme val="minor"/>
    </font>
    <font>
      <sz val="11"/>
      <name val="ＭＳ Ｐゴシック"/>
      <family val="2"/>
      <scheme val="minor"/>
    </font>
    <font>
      <b/>
      <sz val="12"/>
      <name val="ＭＳ 明朝"/>
      <family val="1"/>
      <charset val="128"/>
    </font>
    <font>
      <u/>
      <sz val="9"/>
      <name val="ＭＳ 明朝"/>
      <family val="1"/>
      <charset val="128"/>
    </font>
    <font>
      <sz val="11"/>
      <name val="ＭＳ Ｐゴシック"/>
      <family val="3"/>
      <charset val="128"/>
      <scheme val="minor"/>
    </font>
  </fonts>
  <fills count="6">
    <fill>
      <patternFill patternType="none"/>
    </fill>
    <fill>
      <patternFill patternType="gray125"/>
    </fill>
    <fill>
      <patternFill patternType="none"/>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1">
    <border>
      <left/>
      <right/>
      <top/>
      <bottom/>
      <diagonal/>
    </border>
    <border>
      <left/>
      <right/>
      <top/>
      <bottom/>
      <diagonal/>
    </border>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hair">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4" fillId="2" borderId="2">
      <alignment vertical="center"/>
    </xf>
  </cellStyleXfs>
  <cellXfs count="429">
    <xf numFmtId="0" fontId="0" fillId="0" borderId="0" xfId="0">
      <alignment vertical="center"/>
    </xf>
    <xf numFmtId="0" fontId="8" fillId="2" borderId="1" xfId="0" applyNumberFormat="1" applyFont="1" applyFill="1" applyBorder="1" applyAlignment="1">
      <alignment vertical="center"/>
    </xf>
    <xf numFmtId="0" fontId="9" fillId="2" borderId="1" xfId="0" applyNumberFormat="1" applyFont="1" applyFill="1" applyBorder="1" applyAlignment="1">
      <alignment horizontal="right" vertical="center"/>
    </xf>
    <xf numFmtId="0" fontId="4" fillId="2" borderId="2" xfId="0" applyNumberFormat="1" applyFont="1" applyFill="1" applyBorder="1" applyAlignment="1">
      <alignment vertical="center"/>
    </xf>
    <xf numFmtId="0" fontId="9" fillId="2" borderId="2"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8" fillId="2" borderId="2" xfId="0" applyNumberFormat="1" applyFont="1" applyFill="1" applyBorder="1" applyAlignment="1">
      <alignment vertical="center"/>
    </xf>
    <xf numFmtId="0" fontId="9" fillId="2" borderId="2" xfId="0" applyNumberFormat="1" applyFont="1" applyFill="1" applyBorder="1" applyAlignment="1">
      <alignment horizontal="right" vertical="center"/>
    </xf>
    <xf numFmtId="0" fontId="14" fillId="2" borderId="2" xfId="2">
      <alignment vertical="center"/>
    </xf>
    <xf numFmtId="0" fontId="14" fillId="2" borderId="2" xfId="2" applyBorder="1">
      <alignment vertical="center"/>
    </xf>
    <xf numFmtId="0" fontId="16" fillId="2" borderId="2" xfId="2" applyFont="1" applyAlignment="1">
      <alignment vertical="center"/>
    </xf>
    <xf numFmtId="0" fontId="17" fillId="2" borderId="11" xfId="2" applyFont="1" applyBorder="1" applyAlignment="1">
      <alignment vertical="center"/>
    </xf>
    <xf numFmtId="0" fontId="14" fillId="5" borderId="13" xfId="2" applyFill="1" applyBorder="1" applyAlignment="1">
      <alignment horizontal="center" vertical="center"/>
    </xf>
    <xf numFmtId="56" fontId="14" fillId="5" borderId="13" xfId="2" applyNumberFormat="1" applyFill="1" applyBorder="1" applyAlignment="1">
      <alignment horizontal="center" vertical="center"/>
    </xf>
    <xf numFmtId="0" fontId="14" fillId="2" borderId="13" xfId="2" applyBorder="1" applyAlignment="1" applyProtection="1">
      <alignment vertical="center"/>
      <protection locked="0"/>
    </xf>
    <xf numFmtId="0" fontId="14" fillId="2" borderId="13" xfId="2" applyBorder="1" applyProtection="1">
      <alignment vertical="center"/>
      <protection locked="0"/>
    </xf>
    <xf numFmtId="0" fontId="14" fillId="2" borderId="13" xfId="2" applyBorder="1">
      <alignment vertical="center"/>
    </xf>
    <xf numFmtId="0" fontId="14" fillId="2" borderId="13" xfId="2" applyBorder="1" applyAlignment="1">
      <alignment vertical="center"/>
    </xf>
    <xf numFmtId="0" fontId="14" fillId="2" borderId="13" xfId="2" applyBorder="1" applyAlignment="1">
      <alignment horizontal="center" vertical="center" wrapText="1"/>
    </xf>
    <xf numFmtId="0" fontId="9" fillId="2" borderId="1" xfId="0" applyNumberFormat="1" applyFont="1" applyFill="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14" xfId="0" applyFont="1" applyBorder="1" applyAlignment="1">
      <alignment vertical="center"/>
    </xf>
    <xf numFmtId="0" fontId="4" fillId="0" borderId="14"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vertical="center"/>
    </xf>
    <xf numFmtId="0" fontId="11" fillId="2" borderId="2" xfId="0" applyNumberFormat="1" applyFont="1" applyFill="1" applyBorder="1" applyAlignment="1">
      <alignment horizontal="left" vertical="center"/>
    </xf>
    <xf numFmtId="0" fontId="13" fillId="2" borderId="2" xfId="0" applyNumberFormat="1" applyFont="1" applyFill="1" applyBorder="1" applyAlignment="1">
      <alignment horizontal="left" vertical="center" wrapText="1"/>
    </xf>
    <xf numFmtId="0" fontId="11" fillId="2" borderId="2" xfId="0" applyNumberFormat="1" applyFont="1" applyFill="1" applyBorder="1" applyAlignment="1">
      <alignment vertical="center"/>
    </xf>
    <xf numFmtId="0" fontId="11" fillId="0" borderId="0" xfId="0" applyFont="1" applyAlignment="1">
      <alignment vertical="center"/>
    </xf>
    <xf numFmtId="0" fontId="4" fillId="0" borderId="0" xfId="0" applyFont="1" applyAlignment="1">
      <alignment horizontal="left" vertical="center" wrapText="1"/>
    </xf>
    <xf numFmtId="0" fontId="14" fillId="2" borderId="2" xfId="2" applyAlignment="1">
      <alignment horizontal="center" vertical="center" wrapText="1"/>
    </xf>
    <xf numFmtId="0" fontId="14" fillId="2" borderId="16" xfId="2" applyBorder="1" applyAlignment="1">
      <alignment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xf>
    <xf numFmtId="0" fontId="4" fillId="0" borderId="2" xfId="0" applyFont="1" applyBorder="1" applyAlignment="1">
      <alignment horizontal="left" vertical="top"/>
    </xf>
    <xf numFmtId="0" fontId="11" fillId="2" borderId="2" xfId="0" applyNumberFormat="1" applyFont="1" applyFill="1" applyBorder="1" applyAlignment="1">
      <alignment horizontal="center" vertical="center"/>
    </xf>
    <xf numFmtId="0" fontId="11" fillId="0" borderId="0" xfId="0" applyFont="1" applyAlignment="1">
      <alignment horizontal="left" vertical="center"/>
    </xf>
    <xf numFmtId="0" fontId="8" fillId="2" borderId="4" xfId="0" applyNumberFormat="1" applyFont="1" applyFill="1" applyBorder="1" applyAlignment="1">
      <alignment vertical="center"/>
    </xf>
    <xf numFmtId="0" fontId="4" fillId="0" borderId="0" xfId="0" applyFont="1" applyAlignment="1">
      <alignment vertical="top" wrapText="1"/>
    </xf>
    <xf numFmtId="0" fontId="4" fillId="0" borderId="0" xfId="0" applyFont="1" applyAlignment="1">
      <alignment vertical="top"/>
    </xf>
    <xf numFmtId="0" fontId="11" fillId="2" borderId="2" xfId="0" applyNumberFormat="1" applyFont="1" applyFill="1" applyBorder="1" applyAlignment="1">
      <alignment horizontal="center" vertical="top"/>
    </xf>
    <xf numFmtId="0" fontId="4" fillId="0" borderId="0" xfId="0" applyFont="1" applyAlignment="1">
      <alignment horizontal="left" vertical="top"/>
    </xf>
    <xf numFmtId="0" fontId="11" fillId="0" borderId="0" xfId="0" applyFont="1" applyAlignment="1">
      <alignment horizontal="left" vertical="center"/>
    </xf>
    <xf numFmtId="0" fontId="20" fillId="2" borderId="2" xfId="0" applyNumberFormat="1" applyFont="1" applyFill="1" applyBorder="1" applyAlignment="1">
      <alignment horizontal="left" vertical="center"/>
    </xf>
    <xf numFmtId="0" fontId="20" fillId="2" borderId="1" xfId="0" applyNumberFormat="1" applyFont="1" applyFill="1" applyBorder="1" applyAlignment="1">
      <alignment horizontal="left" vertical="center"/>
    </xf>
    <xf numFmtId="0" fontId="14" fillId="2" borderId="2" xfId="2" applyAlignment="1">
      <alignment horizontal="right" vertical="center"/>
    </xf>
    <xf numFmtId="176" fontId="23" fillId="2" borderId="2" xfId="2" applyNumberFormat="1" applyFont="1" applyAlignment="1" applyProtection="1">
      <alignment horizontal="right" vertical="center"/>
      <protection locked="0"/>
    </xf>
    <xf numFmtId="0" fontId="24" fillId="2" borderId="13" xfId="2" applyFont="1" applyBorder="1" applyAlignment="1" applyProtection="1">
      <alignment vertical="center"/>
      <protection locked="0"/>
    </xf>
    <xf numFmtId="0" fontId="24" fillId="2" borderId="13" xfId="2" applyFont="1" applyBorder="1" applyProtection="1">
      <alignment vertical="center"/>
      <protection locked="0"/>
    </xf>
    <xf numFmtId="0" fontId="25" fillId="2" borderId="16" xfId="2" applyFont="1" applyBorder="1" applyAlignment="1">
      <alignment vertical="center"/>
    </xf>
    <xf numFmtId="0" fontId="11"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xf>
    <xf numFmtId="0" fontId="11" fillId="2" borderId="2" xfId="0" applyNumberFormat="1" applyFont="1" applyFill="1" applyBorder="1" applyAlignment="1">
      <alignment horizontal="center" vertical="center"/>
    </xf>
    <xf numFmtId="0" fontId="11" fillId="0" borderId="0" xfId="0" applyFont="1" applyAlignment="1">
      <alignment horizontal="left" vertical="center"/>
    </xf>
    <xf numFmtId="0" fontId="11" fillId="2" borderId="2" xfId="0" applyNumberFormat="1" applyFont="1" applyFill="1" applyBorder="1" applyAlignment="1">
      <alignment horizontal="center" vertical="top"/>
    </xf>
    <xf numFmtId="0" fontId="8" fillId="0" borderId="0" xfId="0" applyFont="1">
      <alignment vertical="center"/>
    </xf>
    <xf numFmtId="0" fontId="8" fillId="2" borderId="1" xfId="0" applyNumberFormat="1" applyFont="1" applyFill="1" applyBorder="1" applyAlignment="1">
      <alignment wrapText="1"/>
    </xf>
    <xf numFmtId="0" fontId="8" fillId="0" borderId="0" xfId="0" applyFont="1" applyAlignment="1">
      <alignment horizontal="center" vertical="center"/>
    </xf>
    <xf numFmtId="0" fontId="8" fillId="0" borderId="2" xfId="0" applyFont="1" applyBorder="1">
      <alignment vertical="center"/>
    </xf>
    <xf numFmtId="0" fontId="8" fillId="0" borderId="1" xfId="0" applyNumberFormat="1" applyFont="1" applyFill="1" applyBorder="1" applyAlignment="1">
      <alignment vertical="center"/>
    </xf>
    <xf numFmtId="49" fontId="8" fillId="0" borderId="1" xfId="0" applyNumberFormat="1" applyFont="1" applyFill="1" applyBorder="1" applyAlignment="1">
      <alignment vertical="center"/>
    </xf>
    <xf numFmtId="0" fontId="8" fillId="0" borderId="0" xfId="0" applyFont="1" applyFill="1">
      <alignment vertical="center"/>
    </xf>
    <xf numFmtId="0" fontId="8" fillId="0" borderId="2" xfId="0" applyNumberFormat="1" applyFont="1" applyFill="1" applyBorder="1" applyAlignment="1">
      <alignment vertical="center"/>
    </xf>
    <xf numFmtId="49" fontId="8" fillId="0" borderId="2" xfId="0" applyNumberFormat="1" applyFont="1" applyFill="1" applyBorder="1" applyAlignment="1">
      <alignment vertical="center"/>
    </xf>
    <xf numFmtId="0" fontId="8" fillId="0" borderId="2"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8" fillId="2" borderId="1" xfId="0" applyNumberFormat="1" applyFont="1" applyFill="1" applyBorder="1" applyAlignment="1">
      <alignment horizontal="left" vertical="center"/>
    </xf>
    <xf numFmtId="0" fontId="8" fillId="0" borderId="0" xfId="0" applyFont="1" applyAlignment="1">
      <alignment vertical="center"/>
    </xf>
    <xf numFmtId="0" fontId="18" fillId="2" borderId="2" xfId="0" applyNumberFormat="1" applyFont="1" applyFill="1" applyBorder="1" applyAlignment="1">
      <alignment vertical="center" wrapText="1"/>
    </xf>
    <xf numFmtId="49" fontId="8" fillId="2" borderId="2" xfId="0" applyNumberFormat="1" applyFont="1" applyFill="1" applyBorder="1" applyAlignment="1">
      <alignment vertical="center"/>
    </xf>
    <xf numFmtId="49" fontId="8" fillId="2" borderId="1" xfId="0" applyNumberFormat="1" applyFont="1" applyFill="1" applyBorder="1" applyAlignment="1">
      <alignment vertical="center"/>
    </xf>
    <xf numFmtId="0" fontId="8" fillId="2" borderId="2" xfId="0" applyNumberFormat="1" applyFont="1" applyFill="1" applyBorder="1" applyAlignment="1"/>
    <xf numFmtId="0" fontId="27" fillId="0" borderId="0" xfId="0" applyFont="1">
      <alignment vertical="center"/>
    </xf>
    <xf numFmtId="49" fontId="8" fillId="2" borderId="7" xfId="0" applyNumberFormat="1" applyFont="1" applyFill="1" applyBorder="1" applyAlignment="1" applyProtection="1">
      <alignment vertical="center"/>
      <protection locked="0"/>
    </xf>
    <xf numFmtId="0" fontId="8" fillId="2" borderId="7" xfId="0" applyNumberFormat="1" applyFont="1" applyFill="1" applyBorder="1" applyAlignment="1" applyProtection="1">
      <alignment vertical="center"/>
      <protection locked="0"/>
    </xf>
    <xf numFmtId="0" fontId="8" fillId="2" borderId="14" xfId="0" applyNumberFormat="1" applyFont="1" applyFill="1" applyBorder="1" applyAlignment="1">
      <alignment vertical="center"/>
    </xf>
    <xf numFmtId="0" fontId="8" fillId="2" borderId="7" xfId="0" applyNumberFormat="1" applyFont="1" applyFill="1" applyBorder="1" applyAlignment="1">
      <alignment vertical="center"/>
    </xf>
    <xf numFmtId="38" fontId="8" fillId="2" borderId="2" xfId="0" applyNumberFormat="1" applyFont="1" applyFill="1" applyBorder="1" applyAlignment="1">
      <alignment vertical="center"/>
    </xf>
    <xf numFmtId="0" fontId="4" fillId="2" borderId="2" xfId="0" applyNumberFormat="1" applyFont="1" applyFill="1" applyBorder="1" applyAlignment="1"/>
    <xf numFmtId="0" fontId="28" fillId="0" borderId="0" xfId="0" applyFont="1">
      <alignment vertical="center"/>
    </xf>
    <xf numFmtId="0" fontId="29" fillId="2" borderId="1" xfId="0" applyNumberFormat="1" applyFont="1" applyFill="1" applyBorder="1" applyAlignment="1">
      <alignment vertical="center"/>
    </xf>
    <xf numFmtId="0" fontId="8" fillId="2" borderId="1" xfId="0" applyNumberFormat="1" applyFont="1" applyFill="1" applyBorder="1" applyAlignment="1">
      <alignment horizontal="left" vertical="top"/>
    </xf>
    <xf numFmtId="0" fontId="8" fillId="2" borderId="2" xfId="0" applyNumberFormat="1" applyFont="1" applyFill="1" applyBorder="1" applyAlignment="1">
      <alignment horizontal="left" vertical="top"/>
    </xf>
    <xf numFmtId="0" fontId="8" fillId="2" borderId="2" xfId="0" applyNumberFormat="1" applyFont="1" applyFill="1" applyBorder="1" applyAlignment="1">
      <alignment horizontal="center" vertical="top"/>
    </xf>
    <xf numFmtId="0" fontId="5" fillId="2" borderId="2" xfId="0" applyNumberFormat="1" applyFont="1" applyFill="1" applyBorder="1" applyAlignment="1">
      <alignment horizontal="left" vertical="top"/>
    </xf>
    <xf numFmtId="0" fontId="5" fillId="0" borderId="0" xfId="0" applyFont="1">
      <alignment vertical="center"/>
    </xf>
    <xf numFmtId="0" fontId="5" fillId="2" borderId="2" xfId="0" applyNumberFormat="1" applyFont="1" applyFill="1" applyBorder="1" applyAlignment="1"/>
    <xf numFmtId="0" fontId="5" fillId="2" borderId="2" xfId="0" applyNumberFormat="1" applyFont="1" applyFill="1" applyBorder="1" applyAlignment="1">
      <alignment horizontal="center" vertical="top"/>
    </xf>
    <xf numFmtId="0" fontId="14" fillId="2" borderId="2" xfId="2" applyAlignment="1">
      <alignment horizontal="left" vertical="center"/>
    </xf>
    <xf numFmtId="0" fontId="1" fillId="2" borderId="2" xfId="2" applyFont="1" applyBorder="1" applyAlignment="1">
      <alignment vertical="center"/>
    </xf>
    <xf numFmtId="0" fontId="8" fillId="2" borderId="11" xfId="0" applyNumberFormat="1" applyFont="1" applyFill="1" applyBorder="1" applyAlignment="1">
      <alignment horizontal="left" vertical="center"/>
    </xf>
    <xf numFmtId="0" fontId="8" fillId="3" borderId="18" xfId="0" applyNumberFormat="1" applyFont="1" applyFill="1" applyBorder="1" applyAlignment="1">
      <alignment horizontal="center" vertical="center" shrinkToFit="1"/>
    </xf>
    <xf numFmtId="0" fontId="8" fillId="3" borderId="5" xfId="0" applyNumberFormat="1" applyFont="1" applyFill="1" applyBorder="1" applyAlignment="1">
      <alignment horizontal="center" vertical="center" shrinkToFit="1"/>
    </xf>
    <xf numFmtId="0" fontId="8" fillId="3" borderId="19" xfId="0" applyNumberFormat="1" applyFont="1" applyFill="1" applyBorder="1" applyAlignment="1">
      <alignment horizontal="center" vertical="center" shrinkToFit="1"/>
    </xf>
    <xf numFmtId="0" fontId="8" fillId="2" borderId="5" xfId="0" applyNumberFormat="1" applyFont="1" applyFill="1" applyBorder="1" applyAlignment="1">
      <alignment horizontal="left" vertical="center"/>
    </xf>
    <xf numFmtId="0" fontId="8" fillId="2" borderId="6" xfId="0" applyNumberFormat="1" applyFont="1" applyFill="1" applyBorder="1" applyAlignment="1">
      <alignment horizontal="left" vertical="center"/>
    </xf>
    <xf numFmtId="0" fontId="8" fillId="3" borderId="8" xfId="0" applyNumberFormat="1" applyFont="1" applyFill="1" applyBorder="1" applyAlignment="1">
      <alignment horizontal="center" vertical="center" wrapText="1"/>
    </xf>
    <xf numFmtId="0" fontId="8" fillId="3" borderId="9" xfId="0" applyNumberFormat="1" applyFont="1" applyFill="1" applyBorder="1" applyAlignment="1">
      <alignment horizontal="center" vertical="center" wrapText="1"/>
    </xf>
    <xf numFmtId="0" fontId="8" fillId="3" borderId="26" xfId="0" applyNumberFormat="1" applyFont="1" applyFill="1" applyBorder="1" applyAlignment="1">
      <alignment horizontal="center" vertical="center" wrapText="1"/>
    </xf>
    <xf numFmtId="0" fontId="8" fillId="3" borderId="7" xfId="0" applyNumberFormat="1"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10" xfId="0" applyNumberFormat="1" applyFont="1" applyFill="1" applyBorder="1" applyAlignment="1">
      <alignment horizontal="center" vertical="center" wrapText="1"/>
    </xf>
    <xf numFmtId="0" fontId="8" fillId="3" borderId="11" xfId="0" applyNumberFormat="1" applyFont="1" applyFill="1" applyBorder="1" applyAlignment="1">
      <alignment horizontal="center" vertical="center" wrapText="1"/>
    </xf>
    <xf numFmtId="0" fontId="8" fillId="3" borderId="27" xfId="0" applyNumberFormat="1" applyFont="1" applyFill="1" applyBorder="1" applyAlignment="1">
      <alignment horizontal="center" vertical="center" wrapText="1"/>
    </xf>
    <xf numFmtId="0" fontId="8" fillId="2" borderId="34" xfId="0" applyNumberFormat="1"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shrinkToFit="1"/>
    </xf>
    <xf numFmtId="0" fontId="8" fillId="3" borderId="14"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49" fontId="8" fillId="2" borderId="14" xfId="0" applyNumberFormat="1" applyFont="1" applyFill="1" applyBorder="1" applyAlignment="1" applyProtection="1">
      <alignment horizontal="center" vertical="center"/>
      <protection locked="0"/>
    </xf>
    <xf numFmtId="0" fontId="8" fillId="2" borderId="14" xfId="0" applyNumberFormat="1" applyFont="1" applyFill="1" applyBorder="1" applyAlignment="1" applyProtection="1">
      <alignment horizontal="center" vertical="center"/>
      <protection locked="0"/>
    </xf>
    <xf numFmtId="0" fontId="8" fillId="2" borderId="11" xfId="0" applyNumberFormat="1" applyFont="1" applyFill="1" applyBorder="1" applyAlignment="1">
      <alignment vertical="center" shrinkToFit="1"/>
    </xf>
    <xf numFmtId="0" fontId="8" fillId="2" borderId="3" xfId="0" applyNumberFormat="1" applyFont="1" applyFill="1" applyBorder="1" applyAlignment="1">
      <alignment vertical="center" shrinkToFit="1"/>
    </xf>
    <xf numFmtId="0" fontId="8" fillId="2" borderId="31" xfId="0" applyNumberFormat="1" applyFont="1" applyFill="1" applyBorder="1" applyAlignment="1" applyProtection="1">
      <alignment horizontal="left" vertical="center" shrinkToFit="1"/>
      <protection locked="0"/>
    </xf>
    <xf numFmtId="0" fontId="8" fillId="2" borderId="11" xfId="0" applyNumberFormat="1" applyFont="1" applyFill="1" applyBorder="1" applyAlignment="1" applyProtection="1">
      <alignment horizontal="left" vertical="center" shrinkToFit="1"/>
      <protection locked="0"/>
    </xf>
    <xf numFmtId="0" fontId="8" fillId="2" borderId="11" xfId="0" applyNumberFormat="1" applyFont="1" applyFill="1" applyBorder="1" applyAlignment="1" applyProtection="1">
      <alignment horizontal="left" vertical="center"/>
      <protection locked="0"/>
    </xf>
    <xf numFmtId="0" fontId="8" fillId="2" borderId="3" xfId="0" applyNumberFormat="1" applyFont="1" applyFill="1" applyBorder="1" applyAlignment="1" applyProtection="1">
      <alignment horizontal="left" vertical="center"/>
      <protection locked="0"/>
    </xf>
    <xf numFmtId="49" fontId="8" fillId="0" borderId="1" xfId="0" applyNumberFormat="1" applyFont="1" applyFill="1" applyBorder="1" applyAlignment="1">
      <alignment vertical="center"/>
    </xf>
    <xf numFmtId="0" fontId="8" fillId="2" borderId="1"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8" fillId="2" borderId="11" xfId="0" applyNumberFormat="1" applyFont="1" applyFill="1" applyBorder="1" applyAlignment="1">
      <alignment horizontal="distributed" vertical="center"/>
    </xf>
    <xf numFmtId="0" fontId="8" fillId="2" borderId="2" xfId="0"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2" xfId="0" applyNumberFormat="1" applyFont="1" applyFill="1" applyBorder="1" applyAlignment="1">
      <alignment horizontal="left" vertical="center" wrapText="1"/>
    </xf>
    <xf numFmtId="0" fontId="8" fillId="0" borderId="1" xfId="0"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2" borderId="41" xfId="0" applyNumberFormat="1" applyFont="1" applyFill="1" applyBorder="1" applyAlignment="1" applyProtection="1">
      <alignment horizontal="center" vertical="center"/>
      <protection locked="0"/>
    </xf>
    <xf numFmtId="0" fontId="8" fillId="2" borderId="23" xfId="0" applyNumberFormat="1" applyFont="1" applyFill="1" applyBorder="1" applyAlignment="1" applyProtection="1">
      <alignment horizontal="center" vertical="center"/>
      <protection locked="0"/>
    </xf>
    <xf numFmtId="0" fontId="8" fillId="2" borderId="24" xfId="0" applyNumberFormat="1" applyFont="1" applyFill="1" applyBorder="1" applyAlignment="1" applyProtection="1">
      <alignment horizontal="center" vertical="center"/>
      <protection locked="0"/>
    </xf>
    <xf numFmtId="38" fontId="8" fillId="2" borderId="18" xfId="0" applyNumberFormat="1" applyFont="1" applyFill="1" applyBorder="1" applyAlignment="1">
      <alignment horizontal="center" vertical="center"/>
    </xf>
    <xf numFmtId="38" fontId="8" fillId="2" borderId="5" xfId="0" applyNumberFormat="1" applyFont="1" applyFill="1" applyBorder="1" applyAlignment="1">
      <alignment horizontal="center" vertical="center"/>
    </xf>
    <xf numFmtId="38" fontId="8" fillId="2" borderId="20" xfId="0" applyNumberFormat="1" applyFont="1" applyFill="1" applyBorder="1" applyAlignment="1">
      <alignment horizontal="center" vertical="center"/>
    </xf>
    <xf numFmtId="38" fontId="8" fillId="2" borderId="21" xfId="0" applyNumberFormat="1" applyFont="1" applyFill="1" applyBorder="1" applyAlignment="1">
      <alignment horizontal="center" vertical="center"/>
    </xf>
    <xf numFmtId="0" fontId="8" fillId="2" borderId="30" xfId="0" applyNumberFormat="1" applyFont="1" applyFill="1" applyBorder="1" applyAlignment="1">
      <alignment horizontal="left" vertical="center"/>
    </xf>
    <xf numFmtId="0" fontId="8" fillId="4" borderId="18" xfId="0" applyNumberFormat="1" applyFont="1" applyFill="1" applyBorder="1" applyAlignment="1">
      <alignment horizontal="left" vertical="center" shrinkToFit="1"/>
    </xf>
    <xf numFmtId="0" fontId="8" fillId="4" borderId="5" xfId="0" applyNumberFormat="1" applyFont="1" applyFill="1" applyBorder="1" applyAlignment="1">
      <alignment horizontal="left" vertical="center" shrinkToFit="1"/>
    </xf>
    <xf numFmtId="0" fontId="8" fillId="4" borderId="6" xfId="0" applyNumberFormat="1" applyFont="1" applyFill="1" applyBorder="1" applyAlignment="1">
      <alignment horizontal="left" vertical="center" shrinkToFit="1"/>
    </xf>
    <xf numFmtId="0" fontId="8" fillId="3" borderId="20" xfId="0" applyNumberFormat="1" applyFont="1" applyFill="1" applyBorder="1" applyAlignment="1">
      <alignment horizontal="distributed" vertical="center"/>
    </xf>
    <xf numFmtId="0" fontId="8" fillId="3" borderId="21" xfId="0" applyNumberFormat="1" applyFont="1" applyFill="1" applyBorder="1" applyAlignment="1">
      <alignment horizontal="distributed" vertical="center"/>
    </xf>
    <xf numFmtId="0" fontId="8" fillId="3" borderId="29" xfId="0" applyNumberFormat="1" applyFont="1" applyFill="1" applyBorder="1" applyAlignment="1">
      <alignment horizontal="distributed" vertical="center"/>
    </xf>
    <xf numFmtId="0" fontId="8" fillId="3" borderId="37" xfId="0" applyNumberFormat="1" applyFont="1" applyFill="1" applyBorder="1" applyAlignment="1">
      <alignment horizontal="distributed" vertical="center"/>
    </xf>
    <xf numFmtId="0" fontId="8" fillId="3" borderId="23" xfId="0" applyNumberFormat="1" applyFont="1" applyFill="1" applyBorder="1" applyAlignment="1">
      <alignment horizontal="distributed" vertical="center"/>
    </xf>
    <xf numFmtId="0" fontId="8" fillId="3" borderId="38" xfId="0" applyNumberFormat="1" applyFont="1" applyFill="1" applyBorder="1" applyAlignment="1">
      <alignment horizontal="distributed" vertical="center"/>
    </xf>
    <xf numFmtId="0" fontId="10" fillId="2" borderId="28" xfId="0" applyNumberFormat="1" applyFont="1" applyFill="1" applyBorder="1" applyAlignment="1">
      <alignment horizontal="left" vertical="center"/>
    </xf>
    <xf numFmtId="0" fontId="10" fillId="2" borderId="21" xfId="0" applyNumberFormat="1" applyFont="1" applyFill="1" applyBorder="1" applyAlignment="1">
      <alignment horizontal="left" vertical="center"/>
    </xf>
    <xf numFmtId="0" fontId="10" fillId="2" borderId="22" xfId="0" applyNumberFormat="1" applyFont="1" applyFill="1" applyBorder="1" applyAlignment="1">
      <alignment horizontal="left" vertical="center"/>
    </xf>
    <xf numFmtId="0" fontId="10" fillId="2" borderId="41" xfId="0" applyNumberFormat="1" applyFont="1" applyFill="1" applyBorder="1" applyAlignment="1">
      <alignment horizontal="left" vertical="center"/>
    </xf>
    <xf numFmtId="0" fontId="10" fillId="2" borderId="23" xfId="0" applyNumberFormat="1" applyFont="1" applyFill="1" applyBorder="1" applyAlignment="1">
      <alignment horizontal="left" vertical="center"/>
    </xf>
    <xf numFmtId="0" fontId="10" fillId="2" borderId="24" xfId="0" applyNumberFormat="1" applyFont="1" applyFill="1" applyBorder="1" applyAlignment="1">
      <alignment horizontal="left" vertical="center"/>
    </xf>
    <xf numFmtId="0" fontId="8" fillId="2" borderId="37" xfId="0" applyNumberFormat="1" applyFont="1" applyFill="1" applyBorder="1" applyAlignment="1">
      <alignment horizontal="center" vertical="center"/>
    </xf>
    <xf numFmtId="0" fontId="8" fillId="2" borderId="23"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3" borderId="7" xfId="0" applyNumberFormat="1" applyFont="1" applyFill="1" applyBorder="1" applyAlignment="1">
      <alignment horizontal="distributed" vertical="center"/>
    </xf>
    <xf numFmtId="0" fontId="8" fillId="3" borderId="2" xfId="0" applyNumberFormat="1" applyFont="1" applyFill="1" applyBorder="1" applyAlignment="1">
      <alignment horizontal="distributed" vertical="center"/>
    </xf>
    <xf numFmtId="0" fontId="8" fillId="3" borderId="25" xfId="0" applyNumberFormat="1" applyFont="1" applyFill="1" applyBorder="1" applyAlignment="1">
      <alignment horizontal="distributed" vertical="center"/>
    </xf>
    <xf numFmtId="0" fontId="8" fillId="3" borderId="10" xfId="0" applyNumberFormat="1" applyFont="1" applyFill="1" applyBorder="1" applyAlignment="1">
      <alignment horizontal="distributed" vertical="center"/>
    </xf>
    <xf numFmtId="0" fontId="8" fillId="3" borderId="11" xfId="0" applyNumberFormat="1" applyFont="1" applyFill="1" applyBorder="1" applyAlignment="1">
      <alignment horizontal="distributed" vertical="center"/>
    </xf>
    <xf numFmtId="0" fontId="8" fillId="3" borderId="27" xfId="0" applyNumberFormat="1" applyFont="1" applyFill="1" applyBorder="1" applyAlignment="1">
      <alignment horizontal="distributed" vertical="center"/>
    </xf>
    <xf numFmtId="0" fontId="10" fillId="2" borderId="2" xfId="0" applyNumberFormat="1" applyFont="1" applyFill="1" applyBorder="1" applyAlignment="1">
      <alignment horizontal="left" vertical="center"/>
    </xf>
    <xf numFmtId="0" fontId="8" fillId="2" borderId="4" xfId="0" applyNumberFormat="1" applyFont="1" applyFill="1" applyBorder="1" applyAlignment="1">
      <alignment horizontal="center" vertical="center"/>
    </xf>
    <xf numFmtId="0" fontId="8" fillId="2" borderId="32" xfId="0" applyNumberFormat="1" applyFont="1" applyFill="1" applyBorder="1" applyAlignment="1" applyProtection="1">
      <alignment horizontal="left" vertical="center"/>
      <protection locked="0"/>
    </xf>
    <xf numFmtId="0" fontId="8" fillId="2" borderId="2" xfId="0" applyNumberFormat="1" applyFont="1" applyFill="1" applyBorder="1" applyAlignment="1" applyProtection="1">
      <alignment horizontal="left" vertical="center"/>
      <protection locked="0"/>
    </xf>
    <xf numFmtId="0" fontId="8" fillId="2" borderId="4" xfId="0" applyNumberFormat="1" applyFont="1" applyFill="1" applyBorder="1" applyAlignment="1" applyProtection="1">
      <alignment horizontal="left" vertical="center"/>
      <protection locked="0"/>
    </xf>
    <xf numFmtId="0" fontId="8" fillId="2" borderId="23" xfId="0" applyNumberFormat="1" applyFont="1" applyFill="1" applyBorder="1" applyAlignment="1">
      <alignment horizontal="left" vertical="center"/>
    </xf>
    <xf numFmtId="0" fontId="8" fillId="4" borderId="16" xfId="0" applyNumberFormat="1" applyFont="1" applyFill="1" applyBorder="1" applyAlignment="1">
      <alignment horizontal="center" vertical="center" shrinkToFit="1"/>
    </xf>
    <xf numFmtId="0" fontId="8" fillId="4" borderId="14" xfId="0" applyNumberFormat="1" applyFont="1" applyFill="1" applyBorder="1" applyAlignment="1">
      <alignment horizontal="center" vertical="center" shrinkToFit="1"/>
    </xf>
    <xf numFmtId="0" fontId="8" fillId="4" borderId="17" xfId="0" applyNumberFormat="1" applyFont="1" applyFill="1" applyBorder="1" applyAlignment="1">
      <alignment horizontal="center" vertical="center" shrinkToFit="1"/>
    </xf>
    <xf numFmtId="0" fontId="8" fillId="2" borderId="33" xfId="0" applyNumberFormat="1" applyFont="1" applyFill="1" applyBorder="1" applyAlignment="1">
      <alignment horizontal="center" vertical="center" shrinkToFit="1"/>
    </xf>
    <xf numFmtId="0" fontId="8" fillId="2" borderId="14" xfId="0" applyNumberFormat="1" applyFont="1" applyFill="1" applyBorder="1" applyAlignment="1">
      <alignment horizontal="center" vertical="center" shrinkToFit="1"/>
    </xf>
    <xf numFmtId="0" fontId="8" fillId="2" borderId="5" xfId="0" applyNumberFormat="1" applyFont="1" applyFill="1" applyBorder="1" applyAlignment="1" applyProtection="1">
      <alignment horizontal="center" vertical="center"/>
      <protection locked="0"/>
    </xf>
    <xf numFmtId="0" fontId="8" fillId="2" borderId="15" xfId="0" applyNumberFormat="1" applyFont="1" applyFill="1" applyBorder="1" applyAlignment="1">
      <alignment horizontal="center" vertical="center" shrinkToFit="1"/>
    </xf>
    <xf numFmtId="0" fontId="8" fillId="3" borderId="39" xfId="0" applyNumberFormat="1" applyFont="1" applyFill="1" applyBorder="1" applyAlignment="1">
      <alignment horizontal="distributed" vertical="center"/>
    </xf>
    <xf numFmtId="0" fontId="8" fillId="3" borderId="19" xfId="0" applyNumberFormat="1" applyFont="1" applyFill="1" applyBorder="1" applyAlignment="1">
      <alignment horizontal="distributed" vertical="center"/>
    </xf>
    <xf numFmtId="0" fontId="8" fillId="3" borderId="40" xfId="0" applyNumberFormat="1" applyFont="1" applyFill="1" applyBorder="1" applyAlignment="1">
      <alignment horizontal="distributed" vertical="center"/>
    </xf>
    <xf numFmtId="0" fontId="8" fillId="2" borderId="24" xfId="0" applyNumberFormat="1" applyFont="1" applyFill="1" applyBorder="1" applyAlignment="1">
      <alignment horizontal="center" vertical="center"/>
    </xf>
    <xf numFmtId="38" fontId="8" fillId="4" borderId="37" xfId="0" applyNumberFormat="1" applyFont="1" applyFill="1" applyBorder="1" applyAlignment="1">
      <alignment horizontal="center" vertical="center"/>
    </xf>
    <xf numFmtId="38" fontId="8" fillId="4" borderId="23" xfId="0" applyNumberFormat="1" applyFont="1" applyFill="1" applyBorder="1" applyAlignment="1">
      <alignment horizontal="center" vertical="center"/>
    </xf>
    <xf numFmtId="0" fontId="8" fillId="4" borderId="23" xfId="0" applyNumberFormat="1" applyFont="1" applyFill="1" applyBorder="1" applyAlignment="1">
      <alignment horizontal="center" vertical="center"/>
    </xf>
    <xf numFmtId="0" fontId="8" fillId="4" borderId="24" xfId="0" applyNumberFormat="1" applyFont="1" applyFill="1" applyBorder="1" applyAlignment="1">
      <alignment horizontal="center" vertical="center"/>
    </xf>
    <xf numFmtId="0" fontId="8" fillId="2" borderId="2" xfId="0" applyNumberFormat="1" applyFont="1" applyFill="1" applyBorder="1" applyAlignment="1">
      <alignment horizontal="left" vertical="center" shrinkToFit="1"/>
    </xf>
    <xf numFmtId="0" fontId="8"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2" xfId="0" applyNumberFormat="1" applyFont="1" applyFill="1" applyBorder="1" applyAlignment="1">
      <alignment horizontal="center" vertical="center"/>
    </xf>
    <xf numFmtId="0" fontId="8" fillId="4" borderId="7"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0" fontId="8" fillId="4" borderId="8" xfId="0" applyNumberFormat="1" applyFont="1" applyFill="1" applyBorder="1" applyAlignment="1">
      <alignment horizontal="center" vertical="center" wrapText="1"/>
    </xf>
    <xf numFmtId="0" fontId="8" fillId="4" borderId="9" xfId="0" applyNumberFormat="1" applyFont="1" applyFill="1" applyBorder="1" applyAlignment="1">
      <alignment horizontal="center" vertical="center" wrapText="1"/>
    </xf>
    <xf numFmtId="0" fontId="8" fillId="4" borderId="26"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0" fontId="8" fillId="4" borderId="25" xfId="0" applyNumberFormat="1"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0" fontId="8" fillId="4" borderId="11" xfId="0" applyNumberFormat="1" applyFont="1" applyFill="1" applyBorder="1" applyAlignment="1">
      <alignment horizontal="center" vertical="center" wrapText="1"/>
    </xf>
    <xf numFmtId="0" fontId="8" fillId="4" borderId="27" xfId="0" applyNumberFormat="1" applyFont="1" applyFill="1" applyBorder="1" applyAlignment="1">
      <alignment horizontal="center" vertical="center" wrapText="1"/>
    </xf>
    <xf numFmtId="0" fontId="8" fillId="4" borderId="45" xfId="0" applyNumberFormat="1" applyFont="1" applyFill="1" applyBorder="1" applyAlignment="1">
      <alignment horizontal="center" vertical="center" wrapText="1"/>
    </xf>
    <xf numFmtId="0" fontId="8" fillId="4" borderId="46" xfId="0" applyNumberFormat="1" applyFont="1" applyFill="1" applyBorder="1" applyAlignment="1">
      <alignment horizontal="center" vertical="center" wrapText="1"/>
    </xf>
    <xf numFmtId="0" fontId="8" fillId="4" borderId="47" xfId="0" applyNumberFormat="1" applyFont="1" applyFill="1" applyBorder="1" applyAlignment="1">
      <alignment horizontal="center" vertical="center" wrapText="1"/>
    </xf>
    <xf numFmtId="0" fontId="8" fillId="4" borderId="48" xfId="0" applyNumberFormat="1" applyFont="1" applyFill="1" applyBorder="1" applyAlignment="1">
      <alignment horizontal="center" vertical="center" wrapText="1"/>
    </xf>
    <xf numFmtId="0" fontId="8" fillId="4" borderId="49" xfId="0" applyNumberFormat="1" applyFont="1" applyFill="1" applyBorder="1" applyAlignment="1">
      <alignment horizontal="center" vertical="center" wrapText="1"/>
    </xf>
    <xf numFmtId="0" fontId="8" fillId="4" borderId="50" xfId="0" applyNumberFormat="1" applyFont="1" applyFill="1" applyBorder="1" applyAlignment="1">
      <alignment horizontal="center" vertical="center" wrapText="1"/>
    </xf>
    <xf numFmtId="0" fontId="8" fillId="4" borderId="51"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8" fillId="2" borderId="14" xfId="0" applyNumberFormat="1" applyFont="1" applyFill="1" applyBorder="1" applyAlignment="1">
      <alignment horizontal="right" vertical="center"/>
    </xf>
    <xf numFmtId="38" fontId="8" fillId="2" borderId="52"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3" borderId="8" xfId="0" applyNumberFormat="1" applyFont="1" applyFill="1" applyBorder="1" applyAlignment="1">
      <alignment horizontal="distributed" vertical="center"/>
    </xf>
    <xf numFmtId="0" fontId="8" fillId="3" borderId="9" xfId="0" applyNumberFormat="1" applyFont="1" applyFill="1" applyBorder="1" applyAlignment="1">
      <alignment horizontal="distributed" vertical="center"/>
    </xf>
    <xf numFmtId="0" fontId="8" fillId="3" borderId="26" xfId="0" applyNumberFormat="1" applyFont="1" applyFill="1" applyBorder="1" applyAlignment="1">
      <alignment horizontal="distributed" vertical="center"/>
    </xf>
    <xf numFmtId="0" fontId="8" fillId="2" borderId="34"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38" fontId="8" fillId="2" borderId="54" xfId="0" applyNumberFormat="1" applyFont="1" applyFill="1" applyBorder="1" applyAlignment="1">
      <alignment horizontal="center" vertical="center"/>
    </xf>
    <xf numFmtId="0" fontId="8" fillId="2" borderId="55"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5" xfId="0" applyNumberFormat="1" applyFont="1" applyFill="1" applyBorder="1" applyAlignment="1">
      <alignment horizontal="center" vertical="center" shrinkToFit="1"/>
    </xf>
    <xf numFmtId="0" fontId="8" fillId="2" borderId="5" xfId="0" applyNumberFormat="1" applyFont="1" applyFill="1" applyBorder="1" applyAlignment="1">
      <alignment horizontal="left" vertical="center" shrinkToFit="1"/>
    </xf>
    <xf numFmtId="0" fontId="8" fillId="2" borderId="6" xfId="0" applyNumberFormat="1" applyFont="1" applyFill="1" applyBorder="1" applyAlignment="1">
      <alignment horizontal="left" vertical="center" shrinkToFit="1"/>
    </xf>
    <xf numFmtId="0" fontId="8" fillId="2" borderId="2" xfId="0" applyNumberFormat="1" applyFont="1" applyFill="1" applyBorder="1" applyAlignment="1">
      <alignment horizontal="left" vertical="center"/>
    </xf>
    <xf numFmtId="49" fontId="8" fillId="2" borderId="9" xfId="0" applyNumberFormat="1" applyFont="1" applyFill="1" applyBorder="1" applyAlignment="1" applyProtection="1">
      <alignment horizontal="left" vertical="center"/>
      <protection locked="0"/>
    </xf>
    <xf numFmtId="49" fontId="8" fillId="2" borderId="12" xfId="0" applyNumberFormat="1" applyFont="1" applyFill="1" applyBorder="1" applyAlignment="1" applyProtection="1">
      <alignment horizontal="left" vertical="center"/>
      <protection locked="0"/>
    </xf>
    <xf numFmtId="0" fontId="8" fillId="2" borderId="30" xfId="0" applyNumberFormat="1" applyFont="1" applyFill="1" applyBorder="1" applyAlignment="1" applyProtection="1">
      <alignment horizontal="center" vertical="center"/>
      <protection locked="0"/>
    </xf>
    <xf numFmtId="0" fontId="8" fillId="2" borderId="20" xfId="0" applyNumberFormat="1" applyFont="1" applyFill="1" applyBorder="1" applyAlignment="1">
      <alignment horizontal="center" vertical="center"/>
    </xf>
    <xf numFmtId="0" fontId="8" fillId="2" borderId="22" xfId="0" applyNumberFormat="1" applyFont="1" applyFill="1" applyBorder="1" applyAlignment="1">
      <alignment horizontal="center" vertical="center"/>
    </xf>
    <xf numFmtId="38" fontId="8" fillId="2" borderId="14" xfId="1" applyFont="1" applyFill="1" applyBorder="1" applyAlignment="1">
      <alignment horizontal="center" vertical="center"/>
    </xf>
    <xf numFmtId="0" fontId="8" fillId="4" borderId="16" xfId="0" applyNumberFormat="1" applyFont="1" applyFill="1" applyBorder="1" applyAlignment="1">
      <alignment horizontal="center" vertical="center" wrapText="1" shrinkToFit="1"/>
    </xf>
    <xf numFmtId="0" fontId="8" fillId="4" borderId="14" xfId="0" applyNumberFormat="1" applyFont="1" applyFill="1" applyBorder="1" applyAlignment="1">
      <alignment horizontal="center" vertical="center" wrapText="1" shrinkToFit="1"/>
    </xf>
    <xf numFmtId="0" fontId="8" fillId="4" borderId="17" xfId="0" applyNumberFormat="1" applyFont="1" applyFill="1" applyBorder="1" applyAlignment="1">
      <alignment horizontal="center" vertical="center" wrapText="1" shrinkToFit="1"/>
    </xf>
    <xf numFmtId="0" fontId="5" fillId="2" borderId="2" xfId="0" applyNumberFormat="1" applyFont="1" applyFill="1" applyBorder="1" applyAlignment="1">
      <alignment horizontal="center" vertical="top"/>
    </xf>
    <xf numFmtId="0" fontId="5" fillId="2" borderId="2" xfId="0" applyNumberFormat="1" applyFont="1" applyFill="1" applyBorder="1" applyAlignment="1">
      <alignment horizontal="left" vertical="top" wrapText="1"/>
    </xf>
    <xf numFmtId="0" fontId="8" fillId="4" borderId="37" xfId="0" applyNumberFormat="1" applyFont="1" applyFill="1" applyBorder="1" applyAlignment="1">
      <alignment horizontal="center" vertical="center"/>
    </xf>
    <xf numFmtId="0" fontId="9" fillId="2" borderId="23" xfId="0" applyNumberFormat="1" applyFont="1" applyFill="1" applyBorder="1" applyAlignment="1">
      <alignment horizontal="center" vertical="center"/>
    </xf>
    <xf numFmtId="0" fontId="9" fillId="2" borderId="24" xfId="0" applyNumberFormat="1" applyFont="1" applyFill="1" applyBorder="1" applyAlignment="1">
      <alignment horizontal="center" vertical="center"/>
    </xf>
    <xf numFmtId="0" fontId="8" fillId="4" borderId="8" xfId="0" applyNumberFormat="1" applyFont="1" applyFill="1" applyBorder="1" applyAlignment="1">
      <alignment horizontal="center" vertical="center" textRotation="255"/>
    </xf>
    <xf numFmtId="0" fontId="8" fillId="4" borderId="9" xfId="0" applyNumberFormat="1" applyFont="1" applyFill="1" applyBorder="1" applyAlignment="1">
      <alignment horizontal="center" vertical="center" textRotation="255"/>
    </xf>
    <xf numFmtId="0" fontId="8" fillId="4" borderId="7" xfId="0" applyNumberFormat="1" applyFont="1" applyFill="1" applyBorder="1" applyAlignment="1">
      <alignment horizontal="center" vertical="center" textRotation="255"/>
    </xf>
    <xf numFmtId="0" fontId="8" fillId="4" borderId="2" xfId="0" applyNumberFormat="1" applyFont="1" applyFill="1" applyBorder="1" applyAlignment="1">
      <alignment horizontal="center" vertical="center" textRotation="255"/>
    </xf>
    <xf numFmtId="0" fontId="8" fillId="4" borderId="10" xfId="0" applyNumberFormat="1" applyFont="1" applyFill="1" applyBorder="1" applyAlignment="1">
      <alignment horizontal="center" vertical="center" textRotation="255"/>
    </xf>
    <xf numFmtId="0" fontId="8" fillId="4" borderId="11" xfId="0" applyNumberFormat="1" applyFont="1" applyFill="1" applyBorder="1" applyAlignment="1">
      <alignment horizontal="center" vertical="center" textRotation="255"/>
    </xf>
    <xf numFmtId="0" fontId="8" fillId="4" borderId="8" xfId="0" applyNumberFormat="1" applyFont="1" applyFill="1" applyBorder="1" applyAlignment="1">
      <alignment horizontal="left" vertical="center" wrapText="1" shrinkToFit="1"/>
    </xf>
    <xf numFmtId="0" fontId="8" fillId="4" borderId="9" xfId="0" applyNumberFormat="1" applyFont="1" applyFill="1" applyBorder="1" applyAlignment="1">
      <alignment horizontal="left" vertical="center" wrapText="1" shrinkToFit="1"/>
    </xf>
    <xf numFmtId="0" fontId="8" fillId="4" borderId="26" xfId="0" applyNumberFormat="1" applyFont="1" applyFill="1" applyBorder="1" applyAlignment="1">
      <alignment horizontal="left" vertical="center" wrapText="1" shrinkToFit="1"/>
    </xf>
    <xf numFmtId="0" fontId="8" fillId="4" borderId="10" xfId="0" applyNumberFormat="1" applyFont="1" applyFill="1" applyBorder="1" applyAlignment="1">
      <alignment horizontal="left" vertical="center" wrapText="1" shrinkToFit="1"/>
    </xf>
    <xf numFmtId="0" fontId="8" fillId="4" borderId="11" xfId="0" applyNumberFormat="1" applyFont="1" applyFill="1" applyBorder="1" applyAlignment="1">
      <alignment horizontal="left" vertical="center" wrapText="1" shrinkToFit="1"/>
    </xf>
    <xf numFmtId="0" fontId="8" fillId="4" borderId="27" xfId="0" applyNumberFormat="1" applyFont="1" applyFill="1" applyBorder="1" applyAlignment="1">
      <alignment horizontal="left" vertical="center" wrapText="1" shrinkToFit="1"/>
    </xf>
    <xf numFmtId="0" fontId="8" fillId="4" borderId="19" xfId="0" applyNumberFormat="1" applyFont="1" applyFill="1" applyBorder="1" applyAlignment="1">
      <alignment horizontal="left" vertical="center" shrinkToFit="1"/>
    </xf>
    <xf numFmtId="0" fontId="8" fillId="4" borderId="37" xfId="0" applyNumberFormat="1" applyFont="1" applyFill="1" applyBorder="1" applyAlignment="1">
      <alignment horizontal="left" vertical="center" shrinkToFit="1"/>
    </xf>
    <xf numFmtId="0" fontId="8" fillId="4" borderId="23" xfId="0" applyNumberFormat="1" applyFont="1" applyFill="1" applyBorder="1" applyAlignment="1">
      <alignment horizontal="left" vertical="center" shrinkToFit="1"/>
    </xf>
    <xf numFmtId="0" fontId="8" fillId="4" borderId="38" xfId="0" applyNumberFormat="1" applyFont="1" applyFill="1" applyBorder="1" applyAlignment="1">
      <alignment horizontal="left" vertical="center" shrinkToFit="1"/>
    </xf>
    <xf numFmtId="0" fontId="8" fillId="3" borderId="35" xfId="0" applyNumberFormat="1" applyFont="1" applyFill="1" applyBorder="1" applyAlignment="1">
      <alignment horizontal="distributed" vertical="center" wrapText="1"/>
    </xf>
    <xf numFmtId="0" fontId="8" fillId="3" borderId="36" xfId="0" applyNumberFormat="1" applyFont="1" applyFill="1" applyBorder="1" applyAlignment="1">
      <alignment horizontal="distributed" vertical="center"/>
    </xf>
    <xf numFmtId="0" fontId="8" fillId="3" borderId="43" xfId="0" applyNumberFormat="1" applyFont="1" applyFill="1" applyBorder="1" applyAlignment="1">
      <alignment horizontal="distributed" vertical="center"/>
    </xf>
    <xf numFmtId="0" fontId="8" fillId="2" borderId="44" xfId="0" applyNumberFormat="1" applyFont="1" applyFill="1" applyBorder="1" applyAlignment="1" applyProtection="1">
      <alignment horizontal="left" vertical="center"/>
      <protection locked="0"/>
    </xf>
    <xf numFmtId="0" fontId="8" fillId="2" borderId="36" xfId="0" applyNumberFormat="1" applyFont="1" applyFill="1" applyBorder="1" applyAlignment="1" applyProtection="1">
      <alignment horizontal="left" vertical="center"/>
      <protection locked="0"/>
    </xf>
    <xf numFmtId="0" fontId="8" fillId="2" borderId="42" xfId="0" applyNumberFormat="1" applyFont="1" applyFill="1" applyBorder="1" applyAlignment="1" applyProtection="1">
      <alignment horizontal="left" vertical="center"/>
      <protection locked="0"/>
    </xf>
    <xf numFmtId="0" fontId="8" fillId="2" borderId="31" xfId="0" applyNumberFormat="1" applyFont="1" applyFill="1" applyBorder="1" applyAlignment="1" applyProtection="1">
      <alignment horizontal="left" vertical="center"/>
      <protection locked="0"/>
    </xf>
    <xf numFmtId="0" fontId="8" fillId="2" borderId="2" xfId="0" applyNumberFormat="1" applyFont="1" applyFill="1" applyBorder="1" applyAlignment="1">
      <alignment horizontal="center" vertical="top"/>
    </xf>
    <xf numFmtId="0" fontId="5" fillId="2" borderId="9" xfId="0" applyNumberFormat="1" applyFont="1" applyFill="1" applyBorder="1" applyAlignment="1">
      <alignment horizontal="left" vertical="top" wrapText="1"/>
    </xf>
    <xf numFmtId="0" fontId="30" fillId="2" borderId="2" xfId="0" applyNumberFormat="1" applyFont="1" applyFill="1" applyBorder="1" applyAlignment="1">
      <alignment horizontal="left" vertical="top" wrapText="1"/>
    </xf>
    <xf numFmtId="38" fontId="8" fillId="4" borderId="60" xfId="0" applyNumberFormat="1" applyFont="1" applyFill="1" applyBorder="1" applyAlignment="1">
      <alignment horizontal="center" vertical="center"/>
    </xf>
    <xf numFmtId="38" fontId="8" fillId="4" borderId="56" xfId="0" applyNumberFormat="1" applyFont="1" applyFill="1" applyBorder="1" applyAlignment="1">
      <alignment horizontal="center" vertical="center"/>
    </xf>
    <xf numFmtId="0" fontId="8" fillId="4" borderId="56" xfId="0" applyNumberFormat="1" applyFont="1" applyFill="1" applyBorder="1" applyAlignment="1">
      <alignment horizontal="center" vertical="center"/>
    </xf>
    <xf numFmtId="0" fontId="8" fillId="4" borderId="57" xfId="0" applyNumberFormat="1" applyFont="1" applyFill="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21" fillId="2" borderId="16" xfId="0" applyNumberFormat="1" applyFont="1" applyFill="1" applyBorder="1" applyAlignment="1">
      <alignment horizontal="center" vertical="center"/>
    </xf>
    <xf numFmtId="0" fontId="21" fillId="2" borderId="14" xfId="0" applyNumberFormat="1" applyFont="1" applyFill="1" applyBorder="1" applyAlignment="1">
      <alignment horizontal="center" vertical="center"/>
    </xf>
    <xf numFmtId="0" fontId="21" fillId="2" borderId="15" xfId="0" applyNumberFormat="1" applyFont="1" applyFill="1" applyBorder="1" applyAlignment="1">
      <alignment horizontal="center" vertical="center"/>
    </xf>
    <xf numFmtId="0" fontId="8" fillId="2" borderId="2" xfId="0" applyNumberFormat="1" applyFont="1" applyFill="1" applyBorder="1" applyAlignment="1">
      <alignment horizontal="left" vertical="center" wrapText="1"/>
    </xf>
    <xf numFmtId="0" fontId="8" fillId="4" borderId="12"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19" fillId="2" borderId="8" xfId="0" applyNumberFormat="1" applyFont="1" applyFill="1" applyBorder="1" applyAlignment="1">
      <alignment horizontal="center" vertical="center"/>
    </xf>
    <xf numFmtId="0" fontId="19" fillId="2" borderId="9" xfId="0" applyNumberFormat="1" applyFont="1" applyFill="1" applyBorder="1" applyAlignment="1">
      <alignment horizontal="center" vertical="center"/>
    </xf>
    <xf numFmtId="0" fontId="19" fillId="2" borderId="12" xfId="0" applyNumberFormat="1" applyFont="1" applyFill="1" applyBorder="1" applyAlignment="1">
      <alignment horizontal="center" vertical="center"/>
    </xf>
    <xf numFmtId="0" fontId="19" fillId="2" borderId="7" xfId="0" applyNumberFormat="1" applyFont="1" applyFill="1" applyBorder="1" applyAlignment="1">
      <alignment horizontal="center" vertical="center"/>
    </xf>
    <xf numFmtId="0" fontId="19" fillId="2" borderId="2" xfId="0" applyNumberFormat="1" applyFont="1" applyFill="1" applyBorder="1" applyAlignment="1">
      <alignment horizontal="center" vertical="center"/>
    </xf>
    <xf numFmtId="0" fontId="19" fillId="2" borderId="4" xfId="0" applyNumberFormat="1" applyFont="1" applyFill="1" applyBorder="1" applyAlignment="1">
      <alignment horizontal="center" vertical="center"/>
    </xf>
    <xf numFmtId="0" fontId="19" fillId="2" borderId="10" xfId="0" applyNumberFormat="1" applyFont="1" applyFill="1" applyBorder="1" applyAlignment="1">
      <alignment horizontal="center" vertical="center"/>
    </xf>
    <xf numFmtId="0" fontId="19" fillId="2" borderId="11" xfId="0" applyNumberFormat="1" applyFont="1" applyFill="1" applyBorder="1" applyAlignment="1">
      <alignment horizontal="center" vertical="center"/>
    </xf>
    <xf numFmtId="0" fontId="19" fillId="2" borderId="3"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xf>
    <xf numFmtId="0" fontId="8" fillId="2" borderId="4" xfId="0" applyNumberFormat="1" applyFont="1" applyFill="1" applyBorder="1" applyAlignment="1">
      <alignment horizontal="left" vertical="center"/>
    </xf>
    <xf numFmtId="38" fontId="19" fillId="2" borderId="8" xfId="1" applyFont="1" applyFill="1" applyBorder="1" applyAlignment="1">
      <alignment horizontal="center" vertical="center"/>
    </xf>
    <xf numFmtId="38" fontId="19" fillId="2" borderId="9" xfId="1" applyFont="1" applyFill="1" applyBorder="1" applyAlignment="1">
      <alignment horizontal="center" vertical="center"/>
    </xf>
    <xf numFmtId="38" fontId="19" fillId="2" borderId="7" xfId="1" applyFont="1" applyFill="1" applyBorder="1" applyAlignment="1">
      <alignment horizontal="center" vertical="center"/>
    </xf>
    <xf numFmtId="38" fontId="19" fillId="2" borderId="2" xfId="1" applyFont="1" applyFill="1" applyBorder="1" applyAlignment="1">
      <alignment horizontal="center" vertical="center"/>
    </xf>
    <xf numFmtId="38" fontId="19" fillId="2" borderId="10" xfId="1" applyFont="1" applyFill="1" applyBorder="1" applyAlignment="1">
      <alignment horizontal="center" vertical="center"/>
    </xf>
    <xf numFmtId="38" fontId="19" fillId="2" borderId="11" xfId="1" applyFont="1" applyFill="1" applyBorder="1" applyAlignment="1">
      <alignment horizontal="center" vertical="center"/>
    </xf>
    <xf numFmtId="38" fontId="8" fillId="2" borderId="9" xfId="1" applyFont="1" applyFill="1" applyBorder="1" applyAlignment="1">
      <alignment horizontal="center" vertical="center"/>
    </xf>
    <xf numFmtId="38" fontId="8" fillId="2" borderId="2"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34" xfId="1" applyFont="1" applyFill="1" applyBorder="1" applyAlignment="1">
      <alignment horizontal="center" vertical="center"/>
    </xf>
    <xf numFmtId="38" fontId="8" fillId="2" borderId="26" xfId="1" applyFont="1" applyFill="1" applyBorder="1" applyAlignment="1">
      <alignment horizontal="center" vertical="center"/>
    </xf>
    <xf numFmtId="38" fontId="8" fillId="2" borderId="32" xfId="1" applyFont="1" applyFill="1" applyBorder="1" applyAlignment="1">
      <alignment horizontal="center" vertical="center"/>
    </xf>
    <xf numFmtId="38" fontId="8" fillId="2" borderId="25" xfId="1" applyFont="1" applyFill="1" applyBorder="1" applyAlignment="1">
      <alignment horizontal="center" vertical="center"/>
    </xf>
    <xf numFmtId="38" fontId="8" fillId="2" borderId="31" xfId="1" applyFont="1" applyFill="1" applyBorder="1" applyAlignment="1">
      <alignment horizontal="center" vertical="center"/>
    </xf>
    <xf numFmtId="38" fontId="8" fillId="2" borderId="27" xfId="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3" xfId="0" applyNumberFormat="1" applyFont="1" applyFill="1" applyBorder="1" applyAlignment="1">
      <alignment horizontal="left"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1" fillId="2" borderId="7" xfId="0" applyNumberFormat="1" applyFont="1" applyFill="1" applyBorder="1" applyAlignment="1">
      <alignment horizontal="center" vertical="center"/>
    </xf>
    <xf numFmtId="0" fontId="21" fillId="2" borderId="2" xfId="0" applyNumberFormat="1" applyFont="1" applyFill="1" applyBorder="1" applyAlignment="1">
      <alignment horizontal="center" vertical="center"/>
    </xf>
    <xf numFmtId="0" fontId="21" fillId="2" borderId="4" xfId="0" applyNumberFormat="1" applyFont="1" applyFill="1" applyBorder="1" applyAlignment="1">
      <alignment horizontal="center" vertical="center"/>
    </xf>
    <xf numFmtId="0" fontId="21" fillId="2" borderId="10" xfId="0" applyNumberFormat="1" applyFont="1" applyFill="1" applyBorder="1" applyAlignment="1">
      <alignment horizontal="center" vertical="center"/>
    </xf>
    <xf numFmtId="0" fontId="21" fillId="2" borderId="11" xfId="0" applyNumberFormat="1" applyFont="1" applyFill="1" applyBorder="1" applyAlignment="1">
      <alignment horizontal="center" vertical="center"/>
    </xf>
    <xf numFmtId="0" fontId="21" fillId="2" borderId="3" xfId="0" applyNumberFormat="1" applyFont="1" applyFill="1" applyBorder="1" applyAlignment="1">
      <alignment horizontal="center" vertical="center"/>
    </xf>
    <xf numFmtId="0" fontId="4" fillId="0" borderId="0" xfId="0" applyFont="1" applyAlignment="1">
      <alignment horizontal="left" vertical="center"/>
    </xf>
    <xf numFmtId="0" fontId="8" fillId="4" borderId="8" xfId="0" applyNumberFormat="1" applyFont="1" applyFill="1" applyBorder="1" applyAlignment="1">
      <alignment horizontal="center" vertical="center" shrinkToFit="1"/>
    </xf>
    <xf numFmtId="0" fontId="8" fillId="4" borderId="12" xfId="0" applyNumberFormat="1" applyFont="1" applyFill="1" applyBorder="1" applyAlignment="1">
      <alignment horizontal="center" vertical="center" shrinkToFit="1"/>
    </xf>
    <xf numFmtId="0" fontId="8" fillId="4" borderId="7" xfId="0" applyNumberFormat="1" applyFont="1" applyFill="1" applyBorder="1" applyAlignment="1">
      <alignment horizontal="center" vertical="center" shrinkToFit="1"/>
    </xf>
    <xf numFmtId="0" fontId="8" fillId="4" borderId="4" xfId="0" applyNumberFormat="1" applyFont="1" applyFill="1" applyBorder="1" applyAlignment="1">
      <alignment horizontal="center" vertical="center" shrinkToFit="1"/>
    </xf>
    <xf numFmtId="0" fontId="11" fillId="4" borderId="8"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0" fontId="11" fillId="4" borderId="12"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shrinkToFit="1"/>
    </xf>
    <xf numFmtId="0" fontId="8" fillId="4" borderId="11" xfId="0" applyNumberFormat="1" applyFont="1" applyFill="1" applyBorder="1" applyAlignment="1">
      <alignment horizontal="center" vertical="center" shrinkToFit="1"/>
    </xf>
    <xf numFmtId="0" fontId="8" fillId="4" borderId="3" xfId="0" applyNumberFormat="1" applyFont="1" applyFill="1" applyBorder="1" applyAlignment="1">
      <alignment horizontal="center" vertical="center" shrinkToFi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2" borderId="8" xfId="0" applyNumberFormat="1" applyFont="1" applyFill="1" applyBorder="1" applyAlignment="1">
      <alignment horizontal="center" vertical="center"/>
    </xf>
    <xf numFmtId="0" fontId="8" fillId="2" borderId="7"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58" fontId="26" fillId="2" borderId="8" xfId="0" applyNumberFormat="1" applyFont="1" applyFill="1" applyBorder="1" applyAlignment="1">
      <alignment horizontal="center" vertical="center"/>
    </xf>
    <xf numFmtId="0" fontId="26" fillId="2" borderId="9" xfId="0" applyNumberFormat="1" applyFont="1" applyFill="1" applyBorder="1" applyAlignment="1">
      <alignment horizontal="center" vertical="center"/>
    </xf>
    <xf numFmtId="0" fontId="26" fillId="2" borderId="12" xfId="0" applyNumberFormat="1" applyFont="1" applyFill="1" applyBorder="1" applyAlignment="1">
      <alignment horizontal="center" vertical="center"/>
    </xf>
    <xf numFmtId="0" fontId="26" fillId="2" borderId="7" xfId="0" applyNumberFormat="1" applyFont="1" applyFill="1" applyBorder="1" applyAlignment="1">
      <alignment horizontal="center" vertical="center"/>
    </xf>
    <xf numFmtId="0" fontId="26" fillId="2" borderId="2" xfId="0" applyNumberFormat="1" applyFont="1" applyFill="1" applyBorder="1" applyAlignment="1">
      <alignment horizontal="center" vertical="center"/>
    </xf>
    <xf numFmtId="0" fontId="26" fillId="2" borderId="4" xfId="0" applyNumberFormat="1" applyFont="1" applyFill="1" applyBorder="1" applyAlignment="1">
      <alignment horizontal="center" vertical="center"/>
    </xf>
    <xf numFmtId="0" fontId="26" fillId="2" borderId="10" xfId="0" applyNumberFormat="1" applyFont="1" applyFill="1" applyBorder="1" applyAlignment="1">
      <alignment horizontal="center" vertical="center"/>
    </xf>
    <xf numFmtId="0" fontId="26" fillId="2" borderId="11" xfId="0" applyNumberFormat="1" applyFont="1" applyFill="1" applyBorder="1" applyAlignment="1">
      <alignment horizontal="center" vertical="center"/>
    </xf>
    <xf numFmtId="0" fontId="26" fillId="2" borderId="3" xfId="0" applyNumberFormat="1" applyFont="1" applyFill="1" applyBorder="1" applyAlignment="1">
      <alignment horizontal="center" vertical="center"/>
    </xf>
    <xf numFmtId="0" fontId="5" fillId="2" borderId="7" xfId="0" applyNumberFormat="1" applyFont="1" applyFill="1" applyBorder="1" applyAlignment="1">
      <alignment horizontal="right" vertical="center"/>
    </xf>
    <xf numFmtId="0" fontId="5" fillId="2" borderId="2" xfId="0" applyNumberFormat="1" applyFont="1" applyFill="1" applyBorder="1" applyAlignment="1">
      <alignment horizontal="right" vertical="center"/>
    </xf>
    <xf numFmtId="38" fontId="19" fillId="2" borderId="34" xfId="1" applyFont="1" applyFill="1" applyBorder="1" applyAlignment="1">
      <alignment horizontal="center" vertical="center"/>
    </xf>
    <xf numFmtId="38" fontId="19" fillId="2" borderId="32" xfId="1" applyFont="1" applyFill="1" applyBorder="1" applyAlignment="1">
      <alignment horizontal="center" vertical="center"/>
    </xf>
    <xf numFmtId="38" fontId="19" fillId="2" borderId="31" xfId="1" applyFont="1" applyFill="1" applyBorder="1" applyAlignment="1">
      <alignment horizontal="center" vertical="center"/>
    </xf>
    <xf numFmtId="0" fontId="12" fillId="4" borderId="13" xfId="0" applyNumberFormat="1" applyFont="1" applyFill="1" applyBorder="1" applyAlignment="1">
      <alignment horizontal="center" vertical="center"/>
    </xf>
    <xf numFmtId="38" fontId="22" fillId="4" borderId="13" xfId="0" applyNumberFormat="1" applyFont="1" applyFill="1" applyBorder="1" applyAlignment="1">
      <alignment horizontal="center" vertical="center"/>
    </xf>
    <xf numFmtId="0" fontId="22" fillId="4" borderId="13" xfId="0" applyNumberFormat="1" applyFont="1" applyFill="1" applyBorder="1" applyAlignment="1">
      <alignment horizontal="center" vertical="center"/>
    </xf>
    <xf numFmtId="0" fontId="22" fillId="4" borderId="16" xfId="0" applyNumberFormat="1" applyFont="1" applyFill="1" applyBorder="1" applyAlignment="1">
      <alignment horizontal="center" vertical="center"/>
    </xf>
    <xf numFmtId="0" fontId="12" fillId="4" borderId="15"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2" xfId="0" applyNumberFormat="1" applyFont="1" applyFill="1" applyBorder="1" applyAlignment="1">
      <alignment horizontal="center" vertical="top"/>
    </xf>
    <xf numFmtId="0" fontId="11" fillId="2" borderId="9" xfId="0" applyNumberFormat="1" applyFont="1" applyFill="1" applyBorder="1" applyAlignment="1">
      <alignment horizontal="left" vertical="top" wrapText="1"/>
    </xf>
    <xf numFmtId="0" fontId="11" fillId="2" borderId="2" xfId="0" applyNumberFormat="1" applyFont="1" applyFill="1" applyBorder="1" applyAlignment="1">
      <alignment horizontal="left" vertical="center" wrapText="1"/>
    </xf>
    <xf numFmtId="0" fontId="11" fillId="0" borderId="0" xfId="0" applyFont="1" applyAlignment="1">
      <alignment horizontal="left" vertical="center" wrapText="1"/>
    </xf>
    <xf numFmtId="38" fontId="8" fillId="2" borderId="8" xfId="1" applyFont="1" applyFill="1" applyBorder="1" applyAlignment="1">
      <alignment horizontal="center" vertical="center"/>
    </xf>
    <xf numFmtId="38" fontId="8" fillId="2" borderId="7" xfId="1" applyFont="1" applyFill="1" applyBorder="1" applyAlignment="1">
      <alignment horizontal="center" vertical="center"/>
    </xf>
    <xf numFmtId="38" fontId="8" fillId="2" borderId="10" xfId="1" applyFont="1" applyFill="1" applyBorder="1" applyAlignment="1">
      <alignment horizontal="center" vertical="center"/>
    </xf>
    <xf numFmtId="0" fontId="11" fillId="0" borderId="0" xfId="0" applyFont="1" applyAlignment="1">
      <alignment horizontal="left" vertical="center"/>
    </xf>
    <xf numFmtId="0" fontId="11" fillId="2" borderId="2" xfId="0" applyNumberFormat="1" applyFont="1" applyFill="1" applyBorder="1" applyAlignment="1">
      <alignment horizontal="left" vertical="top" wrapText="1"/>
    </xf>
    <xf numFmtId="0" fontId="5" fillId="4" borderId="10" xfId="0" applyNumberFormat="1" applyFont="1" applyFill="1" applyBorder="1" applyAlignment="1">
      <alignment horizontal="center" vertical="center" wrapText="1" shrinkToFit="1"/>
    </xf>
    <xf numFmtId="0" fontId="5" fillId="4" borderId="11" xfId="0" applyNumberFormat="1" applyFont="1" applyFill="1" applyBorder="1" applyAlignment="1">
      <alignment horizontal="center" vertical="center" wrapText="1" shrinkToFit="1"/>
    </xf>
    <xf numFmtId="0" fontId="5" fillId="4" borderId="27" xfId="0" applyNumberFormat="1" applyFont="1" applyFill="1" applyBorder="1" applyAlignment="1">
      <alignment horizontal="center" vertical="center" wrapText="1" shrinkToFit="1"/>
    </xf>
    <xf numFmtId="0" fontId="5" fillId="4" borderId="31" xfId="0" applyNumberFormat="1" applyFont="1" applyFill="1" applyBorder="1" applyAlignment="1">
      <alignment horizontal="center" vertical="center" wrapText="1" shrinkToFit="1"/>
    </xf>
    <xf numFmtId="0" fontId="5" fillId="4" borderId="3" xfId="0" applyNumberFormat="1" applyFont="1" applyFill="1" applyBorder="1" applyAlignment="1">
      <alignment horizontal="center" vertical="center" wrapText="1" shrinkToFit="1"/>
    </xf>
    <xf numFmtId="0" fontId="5" fillId="4" borderId="18" xfId="0" applyNumberFormat="1" applyFont="1" applyFill="1" applyBorder="1" applyAlignment="1">
      <alignment horizontal="center" vertical="center" wrapText="1" shrinkToFit="1"/>
    </xf>
    <xf numFmtId="0" fontId="5" fillId="4" borderId="5" xfId="0" applyNumberFormat="1" applyFont="1" applyFill="1" applyBorder="1" applyAlignment="1">
      <alignment horizontal="center" vertical="center" wrapText="1" shrinkToFit="1"/>
    </xf>
    <xf numFmtId="0" fontId="5" fillId="4" borderId="6" xfId="0" applyNumberFormat="1" applyFont="1" applyFill="1" applyBorder="1" applyAlignment="1">
      <alignment horizontal="center" vertical="center" wrapText="1" shrinkToFit="1"/>
    </xf>
    <xf numFmtId="0" fontId="9" fillId="2" borderId="2"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14" fillId="2" borderId="16" xfId="2" applyBorder="1" applyAlignment="1">
      <alignment horizontal="center" vertical="center"/>
    </xf>
    <xf numFmtId="0" fontId="14" fillId="2" borderId="14" xfId="2" applyBorder="1" applyAlignment="1">
      <alignment horizontal="center" vertical="center"/>
    </xf>
    <xf numFmtId="0" fontId="14" fillId="2" borderId="15" xfId="2" applyBorder="1" applyAlignment="1">
      <alignment horizontal="center" vertical="center"/>
    </xf>
    <xf numFmtId="0" fontId="14" fillId="2" borderId="13" xfId="2" applyBorder="1" applyAlignment="1">
      <alignment horizontal="center" vertical="center" wrapText="1"/>
    </xf>
    <xf numFmtId="0" fontId="14" fillId="2" borderId="16" xfId="2" applyBorder="1" applyAlignment="1">
      <alignment horizontal="center" vertical="center" wrapText="1"/>
    </xf>
    <xf numFmtId="0" fontId="14" fillId="2" borderId="15" xfId="2" applyBorder="1" applyAlignment="1">
      <alignment horizontal="center" vertical="center" wrapText="1"/>
    </xf>
    <xf numFmtId="0" fontId="14" fillId="2" borderId="58" xfId="2" applyBorder="1" applyAlignment="1">
      <alignment horizontal="center" vertical="center"/>
    </xf>
    <xf numFmtId="0" fontId="14" fillId="2" borderId="59" xfId="2" applyBorder="1" applyAlignment="1">
      <alignment horizontal="center" vertical="center"/>
    </xf>
    <xf numFmtId="0" fontId="14" fillId="5" borderId="16" xfId="2" applyFill="1" applyBorder="1" applyAlignment="1">
      <alignment horizontal="center" vertical="center"/>
    </xf>
    <xf numFmtId="0" fontId="14" fillId="5" borderId="15" xfId="2" applyFill="1" applyBorder="1" applyAlignment="1">
      <alignment horizontal="center" vertical="center"/>
    </xf>
    <xf numFmtId="0" fontId="1" fillId="2" borderId="11" xfId="2" applyFont="1" applyBorder="1" applyAlignment="1">
      <alignment horizontal="left" vertical="center"/>
    </xf>
    <xf numFmtId="0" fontId="14" fillId="2" borderId="58" xfId="2" applyBorder="1" applyAlignment="1">
      <alignment horizontal="center" vertical="center" wrapText="1"/>
    </xf>
    <xf numFmtId="0" fontId="14" fillId="2" borderId="59" xfId="2" applyBorder="1" applyAlignment="1">
      <alignment horizontal="center" vertical="center" wrapText="1"/>
    </xf>
    <xf numFmtId="0" fontId="14" fillId="2" borderId="14" xfId="2" applyBorder="1" applyAlignment="1">
      <alignment horizontal="center" vertical="center" wrapText="1"/>
    </xf>
    <xf numFmtId="14" fontId="25" fillId="2" borderId="16" xfId="2" applyNumberFormat="1" applyFont="1" applyBorder="1" applyAlignment="1">
      <alignment horizontal="center" vertical="center"/>
    </xf>
    <xf numFmtId="0" fontId="25" fillId="2" borderId="15" xfId="2" applyFont="1" applyBorder="1" applyAlignment="1">
      <alignment horizontal="center" vertical="center"/>
    </xf>
    <xf numFmtId="38" fontId="25" fillId="2" borderId="16" xfId="1" applyFont="1" applyFill="1" applyBorder="1" applyAlignment="1">
      <alignment horizontal="center" vertical="center"/>
    </xf>
    <xf numFmtId="38" fontId="25" fillId="2" borderId="15" xfId="1" applyFont="1" applyFill="1" applyBorder="1" applyAlignment="1">
      <alignment horizontal="center" vertical="center"/>
    </xf>
    <xf numFmtId="0" fontId="24" fillId="2" borderId="16" xfId="2" applyFont="1" applyBorder="1" applyAlignment="1">
      <alignment horizontal="center" vertical="center"/>
    </xf>
    <xf numFmtId="0" fontId="25" fillId="2" borderId="14" xfId="2" applyFont="1" applyBorder="1" applyAlignment="1">
      <alignment horizontal="center" vertical="center"/>
    </xf>
    <xf numFmtId="0" fontId="31" fillId="2" borderId="11" xfId="2"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228"/>
  <sheetViews>
    <sheetView showGridLines="0" tabSelected="1" view="pageBreakPreview" zoomScaleNormal="100" zoomScaleSheetLayoutView="100" workbookViewId="0"/>
  </sheetViews>
  <sheetFormatPr defaultRowHeight="14.25" customHeight="1" x14ac:dyDescent="0.15"/>
  <cols>
    <col min="1" max="68" width="1.75" style="61" customWidth="1"/>
    <col min="69" max="69" width="9" style="61" customWidth="1"/>
    <col min="70" max="113" width="2.625" style="61" customWidth="1"/>
    <col min="114" max="16384" width="9" style="61"/>
  </cols>
  <sheetData>
    <row r="1" spans="1:69" ht="16.5" customHeight="1" x14ac:dyDescent="0.15">
      <c r="A1" s="1" t="s">
        <v>23</v>
      </c>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row>
    <row r="2" spans="1:69" ht="16.5" customHeight="1" x14ac:dyDescent="0.15">
      <c r="W2" s="7"/>
      <c r="X2" s="7"/>
      <c r="Y2" s="7"/>
      <c r="Z2" s="7"/>
      <c r="AA2" s="7"/>
      <c r="AB2" s="7"/>
      <c r="AC2" s="7"/>
      <c r="AD2" s="7"/>
      <c r="AE2" s="7"/>
      <c r="AF2" s="7"/>
      <c r="AG2" s="7"/>
      <c r="AH2" s="7"/>
      <c r="AI2" s="7"/>
      <c r="AJ2" s="7"/>
      <c r="AK2" s="7"/>
      <c r="AL2" s="7"/>
      <c r="AM2" s="7"/>
      <c r="AN2" s="7"/>
      <c r="AO2" s="7"/>
      <c r="AP2" s="7"/>
      <c r="AQ2" s="7"/>
      <c r="AR2" s="7"/>
      <c r="AS2" s="7"/>
      <c r="AW2" s="133" t="s">
        <v>22</v>
      </c>
      <c r="AX2" s="133"/>
      <c r="AY2" s="133"/>
      <c r="AZ2" s="133"/>
      <c r="BA2" s="133"/>
      <c r="BB2" s="134" t="s">
        <v>167</v>
      </c>
      <c r="BC2" s="134"/>
      <c r="BD2" s="134"/>
      <c r="BE2" s="134"/>
      <c r="BF2" s="134"/>
      <c r="BG2" s="134"/>
      <c r="BH2" s="134"/>
      <c r="BI2" s="134"/>
      <c r="BJ2" s="134"/>
      <c r="BK2" s="134"/>
      <c r="BL2" s="134"/>
      <c r="BM2" s="134"/>
      <c r="BN2" s="134"/>
      <c r="BO2" s="134"/>
      <c r="BP2" s="134"/>
    </row>
    <row r="3" spans="1:69" ht="16.5" customHeight="1" x14ac:dyDescent="0.15">
      <c r="B3" s="1" t="s">
        <v>80</v>
      </c>
    </row>
    <row r="4" spans="1:69" ht="16.5" customHeight="1" x14ac:dyDescent="0.15">
      <c r="B4" s="7" t="s">
        <v>169</v>
      </c>
    </row>
    <row r="5" spans="1:69" ht="16.5" customHeight="1" x14ac:dyDescent="0.15">
      <c r="A5" s="132" t="s">
        <v>168</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row>
    <row r="6" spans="1:69" ht="16.5" customHeight="1" x14ac:dyDescent="0.15">
      <c r="A6" s="135" t="s">
        <v>164</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row>
    <row r="7" spans="1:69" ht="16.5" customHeight="1" x14ac:dyDescent="0.15">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row>
    <row r="8" spans="1:69" ht="16.5" customHeight="1" x14ac:dyDescent="0.15">
      <c r="B8" s="62"/>
      <c r="C8" s="138" t="s">
        <v>48</v>
      </c>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row>
    <row r="9" spans="1:69" ht="16.5" customHeight="1" x14ac:dyDescent="0.15">
      <c r="B9" s="62"/>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row>
    <row r="10" spans="1:69" ht="16.5" customHeight="1" x14ac:dyDescent="0.15">
      <c r="B10" s="62"/>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row>
    <row r="11" spans="1:69" ht="18" customHeight="1" x14ac:dyDescent="0.15">
      <c r="B11" s="136"/>
      <c r="C11" s="136"/>
      <c r="D11" s="284"/>
      <c r="E11" s="285"/>
      <c r="G11" s="137" t="s">
        <v>49</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row>
    <row r="12" spans="1:69" ht="15" customHeight="1" x14ac:dyDescent="0.15">
      <c r="B12" s="63"/>
      <c r="C12" s="63"/>
      <c r="D12" s="64"/>
      <c r="E12" s="64"/>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row>
    <row r="13" spans="1:69" ht="15" customHeight="1" x14ac:dyDescent="0.15">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row>
    <row r="14" spans="1:69" s="67" customFormat="1" ht="18" customHeight="1" x14ac:dyDescent="0.15">
      <c r="A14" s="65"/>
      <c r="B14" s="65"/>
      <c r="C14" s="65"/>
      <c r="D14" s="284"/>
      <c r="E14" s="285"/>
      <c r="F14" s="66"/>
      <c r="G14" s="139" t="s">
        <v>139</v>
      </c>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65"/>
      <c r="BQ14" s="65"/>
    </row>
    <row r="15" spans="1:69" s="67" customFormat="1" ht="15" customHeight="1" x14ac:dyDescent="0.15">
      <c r="A15" s="68"/>
      <c r="B15" s="68"/>
      <c r="C15" s="68"/>
      <c r="D15" s="69"/>
      <c r="E15" s="69"/>
      <c r="F15" s="69"/>
      <c r="G15" s="70" t="s">
        <v>123</v>
      </c>
      <c r="H15" s="70"/>
      <c r="I15" s="140" t="s">
        <v>140</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68"/>
      <c r="BQ15" s="68"/>
    </row>
    <row r="16" spans="1:69" s="67" customFormat="1" ht="15" customHeight="1" x14ac:dyDescent="0.15">
      <c r="A16" s="68"/>
      <c r="B16" s="68"/>
      <c r="C16" s="68"/>
      <c r="D16" s="69"/>
      <c r="E16" s="69"/>
      <c r="F16" s="69"/>
      <c r="G16" s="70"/>
      <c r="H16" s="7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68"/>
      <c r="BQ16" s="68"/>
    </row>
    <row r="17" spans="1:69" s="67" customFormat="1" ht="15" customHeight="1" x14ac:dyDescent="0.15">
      <c r="A17" s="68"/>
      <c r="B17" s="68"/>
      <c r="C17" s="68"/>
      <c r="D17" s="69"/>
      <c r="E17" s="69"/>
      <c r="F17" s="69"/>
      <c r="G17" s="70"/>
      <c r="H17" s="7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68"/>
      <c r="BQ17" s="68"/>
    </row>
    <row r="18" spans="1:69" s="67" customFormat="1" ht="15" customHeight="1" x14ac:dyDescent="0.15">
      <c r="A18" s="68"/>
      <c r="B18" s="68"/>
      <c r="C18" s="68"/>
      <c r="D18" s="69"/>
      <c r="E18" s="69"/>
      <c r="F18" s="69"/>
      <c r="G18" s="70" t="s">
        <v>124</v>
      </c>
      <c r="H18" s="70"/>
      <c r="I18" s="140" t="s">
        <v>141</v>
      </c>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68"/>
      <c r="BQ18" s="68"/>
    </row>
    <row r="19" spans="1:69" s="67" customFormat="1" ht="15" customHeight="1" x14ac:dyDescent="0.15">
      <c r="A19" s="68"/>
      <c r="B19" s="68"/>
      <c r="C19" s="68"/>
      <c r="D19" s="69"/>
      <c r="E19" s="69"/>
      <c r="F19" s="69"/>
      <c r="G19" s="70"/>
      <c r="H19" s="7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68"/>
      <c r="BQ19" s="68"/>
    </row>
    <row r="20" spans="1:69" s="67" customFormat="1" ht="15" customHeight="1" x14ac:dyDescent="0.15">
      <c r="A20" s="68"/>
      <c r="B20" s="68"/>
      <c r="C20" s="68"/>
      <c r="D20" s="69"/>
      <c r="E20" s="69"/>
      <c r="F20" s="69"/>
      <c r="G20" s="70"/>
      <c r="H20" s="7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68"/>
      <c r="BQ20" s="68"/>
    </row>
    <row r="21" spans="1:69" s="67" customFormat="1" ht="13.15" customHeight="1" x14ac:dyDescent="0.15">
      <c r="A21" s="65"/>
      <c r="B21" s="65"/>
      <c r="C21" s="65"/>
      <c r="D21" s="131"/>
      <c r="E21" s="131"/>
      <c r="F21" s="131"/>
      <c r="G21" s="71"/>
      <c r="H21" s="71"/>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65"/>
      <c r="BQ21" s="65"/>
    </row>
    <row r="22" spans="1:69" s="73" customFormat="1" ht="16.5" customHeight="1" x14ac:dyDescent="0.15">
      <c r="A22" s="72"/>
      <c r="D22" s="7" t="s">
        <v>125</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9" ht="13.9" customHeight="1" x14ac:dyDescent="0.15">
      <c r="A23" s="7"/>
      <c r="B23" s="7"/>
      <c r="C23" s="7"/>
      <c r="D23" s="75"/>
      <c r="E23" s="75"/>
      <c r="F23" s="75"/>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6.5" customHeight="1" x14ac:dyDescent="0.15">
      <c r="B24" s="96" t="s">
        <v>126</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row>
    <row r="25" spans="1:69" ht="16.5" customHeight="1" x14ac:dyDescent="0.15">
      <c r="B25" s="97" t="s">
        <v>0</v>
      </c>
      <c r="C25" s="98"/>
      <c r="D25" s="98"/>
      <c r="E25" s="98"/>
      <c r="F25" s="98"/>
      <c r="G25" s="99"/>
      <c r="H25" s="100"/>
      <c r="I25" s="100"/>
      <c r="J25" s="100"/>
      <c r="K25" s="100"/>
      <c r="L25" s="100"/>
      <c r="M25" s="100"/>
      <c r="N25" s="100"/>
      <c r="O25" s="100"/>
      <c r="P25" s="100"/>
      <c r="Q25" s="100"/>
      <c r="R25" s="100"/>
      <c r="S25" s="100"/>
      <c r="T25" s="100"/>
      <c r="U25" s="100"/>
      <c r="V25" s="100"/>
      <c r="W25" s="100"/>
      <c r="X25" s="100"/>
      <c r="Y25" s="100"/>
      <c r="Z25" s="101"/>
      <c r="AA25" s="102" t="s">
        <v>24</v>
      </c>
      <c r="AB25" s="103"/>
      <c r="AC25" s="103"/>
      <c r="AD25" s="103"/>
      <c r="AE25" s="104"/>
      <c r="AF25" s="111"/>
      <c r="AG25" s="112"/>
      <c r="AH25" s="112"/>
      <c r="AI25" s="112"/>
      <c r="AJ25" s="112"/>
      <c r="AK25" s="113"/>
      <c r="AL25" s="120" t="s">
        <v>1</v>
      </c>
      <c r="AM25" s="121"/>
      <c r="AN25" s="121"/>
      <c r="AO25" s="121"/>
      <c r="AP25" s="121"/>
      <c r="AQ25" s="121"/>
      <c r="AR25" s="122"/>
      <c r="AS25" s="123"/>
      <c r="AT25" s="123"/>
      <c r="AU25" s="123"/>
      <c r="AV25" s="123"/>
      <c r="AW25" s="123"/>
      <c r="AX25" s="123"/>
      <c r="AY25" s="123"/>
      <c r="AZ25" s="124" t="s">
        <v>2</v>
      </c>
      <c r="BA25" s="124"/>
      <c r="BB25" s="124"/>
      <c r="BC25" s="124"/>
      <c r="BD25" s="124"/>
      <c r="BE25" s="124"/>
      <c r="BF25" s="124" t="s">
        <v>3</v>
      </c>
      <c r="BG25" s="124"/>
      <c r="BH25" s="124"/>
      <c r="BI25" s="124"/>
      <c r="BJ25" s="124"/>
      <c r="BK25" s="124"/>
      <c r="BL25" s="166" t="s">
        <v>4</v>
      </c>
      <c r="BM25" s="166"/>
      <c r="BN25" s="166"/>
      <c r="BO25" s="167"/>
    </row>
    <row r="26" spans="1:69" ht="16.5" customHeight="1" x14ac:dyDescent="0.15">
      <c r="B26" s="168" t="s">
        <v>5</v>
      </c>
      <c r="C26" s="169"/>
      <c r="D26" s="169"/>
      <c r="E26" s="169"/>
      <c r="F26" s="169"/>
      <c r="G26" s="170"/>
      <c r="H26" s="174"/>
      <c r="I26" s="174"/>
      <c r="J26" s="174"/>
      <c r="K26" s="174"/>
      <c r="L26" s="174"/>
      <c r="M26" s="174"/>
      <c r="N26" s="174"/>
      <c r="O26" s="174"/>
      <c r="P26" s="174"/>
      <c r="Q26" s="174"/>
      <c r="R26" s="174"/>
      <c r="S26" s="174"/>
      <c r="T26" s="174"/>
      <c r="U26" s="174"/>
      <c r="V26" s="174"/>
      <c r="W26" s="174"/>
      <c r="X26" s="174"/>
      <c r="Y26" s="135"/>
      <c r="Z26" s="175"/>
      <c r="AA26" s="105"/>
      <c r="AB26" s="106"/>
      <c r="AC26" s="106"/>
      <c r="AD26" s="106"/>
      <c r="AE26" s="107"/>
      <c r="AF26" s="114"/>
      <c r="AG26" s="115"/>
      <c r="AH26" s="115"/>
      <c r="AI26" s="115"/>
      <c r="AJ26" s="115"/>
      <c r="AK26" s="116"/>
      <c r="AL26" s="105" t="s">
        <v>6</v>
      </c>
      <c r="AM26" s="106"/>
      <c r="AN26" s="107"/>
      <c r="AO26" s="176"/>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8"/>
    </row>
    <row r="27" spans="1:69" ht="16.5" customHeight="1" x14ac:dyDescent="0.15">
      <c r="B27" s="168"/>
      <c r="C27" s="169"/>
      <c r="D27" s="169"/>
      <c r="E27" s="169"/>
      <c r="F27" s="169"/>
      <c r="G27" s="170"/>
      <c r="H27" s="174"/>
      <c r="I27" s="174"/>
      <c r="J27" s="174"/>
      <c r="K27" s="174"/>
      <c r="L27" s="174"/>
      <c r="M27" s="174"/>
      <c r="N27" s="174"/>
      <c r="O27" s="174"/>
      <c r="P27" s="174"/>
      <c r="Q27" s="174"/>
      <c r="R27" s="174"/>
      <c r="S27" s="174"/>
      <c r="T27" s="174"/>
      <c r="U27" s="174"/>
      <c r="V27" s="174"/>
      <c r="W27" s="174"/>
      <c r="X27" s="174"/>
      <c r="Y27" s="135"/>
      <c r="Z27" s="175"/>
      <c r="AA27" s="105"/>
      <c r="AB27" s="106"/>
      <c r="AC27" s="106"/>
      <c r="AD27" s="106"/>
      <c r="AE27" s="107"/>
      <c r="AF27" s="114"/>
      <c r="AG27" s="115"/>
      <c r="AH27" s="115"/>
      <c r="AI27" s="115"/>
      <c r="AJ27" s="115"/>
      <c r="AK27" s="116"/>
      <c r="AL27" s="105"/>
      <c r="AM27" s="106"/>
      <c r="AN27" s="107"/>
      <c r="AO27" s="176"/>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8"/>
    </row>
    <row r="28" spans="1:69" ht="16.5" customHeight="1" x14ac:dyDescent="0.15">
      <c r="B28" s="171"/>
      <c r="C28" s="172"/>
      <c r="D28" s="172"/>
      <c r="E28" s="172"/>
      <c r="F28" s="172"/>
      <c r="G28" s="173"/>
      <c r="H28" s="125"/>
      <c r="I28" s="125"/>
      <c r="J28" s="125"/>
      <c r="K28" s="125"/>
      <c r="L28" s="125"/>
      <c r="M28" s="125"/>
      <c r="N28" s="125"/>
      <c r="O28" s="125"/>
      <c r="P28" s="125"/>
      <c r="Q28" s="125"/>
      <c r="R28" s="125"/>
      <c r="S28" s="125"/>
      <c r="T28" s="125"/>
      <c r="U28" s="125"/>
      <c r="V28" s="125"/>
      <c r="W28" s="125"/>
      <c r="X28" s="125"/>
      <c r="Y28" s="125"/>
      <c r="Z28" s="126"/>
      <c r="AA28" s="108"/>
      <c r="AB28" s="109"/>
      <c r="AC28" s="109"/>
      <c r="AD28" s="109"/>
      <c r="AE28" s="110"/>
      <c r="AF28" s="117"/>
      <c r="AG28" s="118"/>
      <c r="AH28" s="118"/>
      <c r="AI28" s="118"/>
      <c r="AJ28" s="118"/>
      <c r="AK28" s="119"/>
      <c r="AL28" s="108"/>
      <c r="AM28" s="109"/>
      <c r="AN28" s="110"/>
      <c r="AO28" s="127" t="s">
        <v>7</v>
      </c>
      <c r="AP28" s="128"/>
      <c r="AQ28" s="128"/>
      <c r="AR28" s="128"/>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30"/>
    </row>
    <row r="29" spans="1:69" ht="13.9" customHeight="1" x14ac:dyDescent="0.15">
      <c r="A29" s="1"/>
      <c r="B29" s="1"/>
      <c r="C29" s="1"/>
      <c r="D29" s="76"/>
      <c r="E29" s="76"/>
      <c r="F29" s="76"/>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6.5" customHeight="1" x14ac:dyDescent="0.15">
      <c r="B30" s="96" t="s">
        <v>127</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row>
    <row r="31" spans="1:69" ht="16.5" customHeight="1" x14ac:dyDescent="0.15">
      <c r="A31" s="77"/>
      <c r="B31" s="180" t="s">
        <v>9</v>
      </c>
      <c r="C31" s="181"/>
      <c r="D31" s="181"/>
      <c r="E31" s="181"/>
      <c r="F31" s="181"/>
      <c r="G31" s="181"/>
      <c r="H31" s="182"/>
      <c r="I31" s="183" t="s">
        <v>154</v>
      </c>
      <c r="J31" s="184"/>
      <c r="K31" s="184"/>
      <c r="L31" s="184"/>
      <c r="M31" s="184"/>
      <c r="N31" s="184"/>
      <c r="O31" s="184"/>
      <c r="P31" s="184"/>
      <c r="Q31" s="184"/>
      <c r="R31" s="184"/>
      <c r="S31" s="184" t="s">
        <v>2</v>
      </c>
      <c r="T31" s="184"/>
      <c r="U31" s="184"/>
      <c r="V31" s="184"/>
      <c r="W31" s="184"/>
      <c r="X31" s="184"/>
      <c r="Y31" s="184" t="s">
        <v>10</v>
      </c>
      <c r="Z31" s="184"/>
      <c r="AA31" s="184"/>
      <c r="AB31" s="184"/>
      <c r="AC31" s="184"/>
      <c r="AD31" s="184" t="s">
        <v>4</v>
      </c>
      <c r="AE31" s="186"/>
      <c r="AF31" s="187" t="s">
        <v>155</v>
      </c>
      <c r="AG31" s="188"/>
      <c r="AH31" s="188"/>
      <c r="AI31" s="188"/>
      <c r="AJ31" s="188"/>
      <c r="AK31" s="188"/>
      <c r="AL31" s="189"/>
      <c r="AM31" s="189"/>
      <c r="AN31" s="148"/>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1"/>
    </row>
    <row r="32" spans="1:69" ht="16.5" customHeight="1" x14ac:dyDescent="0.15">
      <c r="A32" s="77"/>
      <c r="B32" s="149" t="s">
        <v>46</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1"/>
      <c r="AF32" s="152" t="s">
        <v>5</v>
      </c>
      <c r="AG32" s="153"/>
      <c r="AH32" s="153"/>
      <c r="AI32" s="153"/>
      <c r="AJ32" s="153"/>
      <c r="AK32" s="153"/>
      <c r="AL32" s="153"/>
      <c r="AM32" s="154"/>
      <c r="AN32" s="158"/>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60"/>
    </row>
    <row r="33" spans="1:103" ht="16.5" customHeight="1" x14ac:dyDescent="0.15">
      <c r="A33" s="77"/>
      <c r="B33" s="164" t="s">
        <v>156</v>
      </c>
      <c r="C33" s="165"/>
      <c r="D33" s="179" t="s">
        <v>11</v>
      </c>
      <c r="E33" s="179"/>
      <c r="F33" s="179"/>
      <c r="G33" s="179"/>
      <c r="H33" s="179"/>
      <c r="I33" s="179"/>
      <c r="J33" s="179"/>
      <c r="K33" s="179"/>
      <c r="L33" s="179"/>
      <c r="M33" s="179"/>
      <c r="N33" s="164" t="s">
        <v>156</v>
      </c>
      <c r="O33" s="165"/>
      <c r="P33" s="165" t="s">
        <v>12</v>
      </c>
      <c r="Q33" s="165"/>
      <c r="R33" s="165"/>
      <c r="S33" s="165"/>
      <c r="T33" s="165"/>
      <c r="U33" s="165"/>
      <c r="V33" s="165"/>
      <c r="W33" s="165"/>
      <c r="X33" s="165"/>
      <c r="Y33" s="165"/>
      <c r="Z33" s="165"/>
      <c r="AA33" s="165"/>
      <c r="AB33" s="165"/>
      <c r="AC33" s="165"/>
      <c r="AD33" s="165"/>
      <c r="AE33" s="190"/>
      <c r="AF33" s="155"/>
      <c r="AG33" s="156"/>
      <c r="AH33" s="156"/>
      <c r="AI33" s="156"/>
      <c r="AJ33" s="156"/>
      <c r="AK33" s="156"/>
      <c r="AL33" s="156"/>
      <c r="AM33" s="157"/>
      <c r="AN33" s="161"/>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3"/>
    </row>
    <row r="34" spans="1:103" s="78" customFormat="1" ht="16.5" customHeight="1" x14ac:dyDescent="0.15">
      <c r="B34" s="260" t="s">
        <v>47</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2"/>
      <c r="AR34" s="242" t="s">
        <v>157</v>
      </c>
      <c r="AS34" s="185"/>
      <c r="AT34" s="185"/>
      <c r="AU34" s="185"/>
      <c r="AV34" s="185"/>
      <c r="AW34" s="185"/>
      <c r="AX34" s="185"/>
      <c r="AY34" s="185"/>
      <c r="AZ34" s="185" t="s">
        <v>2</v>
      </c>
      <c r="BA34" s="185"/>
      <c r="BB34" s="185"/>
      <c r="BC34" s="185"/>
      <c r="BD34" s="185"/>
      <c r="BE34" s="185"/>
      <c r="BF34" s="185" t="s">
        <v>3</v>
      </c>
      <c r="BG34" s="185"/>
      <c r="BH34" s="185"/>
      <c r="BI34" s="185"/>
      <c r="BJ34" s="185"/>
      <c r="BK34" s="185"/>
      <c r="BL34" s="225" t="s">
        <v>4</v>
      </c>
      <c r="BM34" s="225"/>
      <c r="BN34" s="225"/>
      <c r="BO34" s="235"/>
    </row>
    <row r="35" spans="1:103" s="78" customFormat="1" ht="16.5" customHeight="1" x14ac:dyDescent="0.15">
      <c r="B35" s="263"/>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5"/>
      <c r="AR35" s="141"/>
      <c r="AS35" s="142"/>
      <c r="AT35" s="142"/>
      <c r="AU35" s="142"/>
      <c r="AV35" s="142"/>
      <c r="AW35" s="142" t="s">
        <v>158</v>
      </c>
      <c r="AX35" s="142"/>
      <c r="AY35" s="142"/>
      <c r="AZ35" s="142"/>
      <c r="BA35" s="142"/>
      <c r="BB35" s="142"/>
      <c r="BC35" s="142"/>
      <c r="BD35" s="142"/>
      <c r="BE35" s="142"/>
      <c r="BF35" s="142"/>
      <c r="BG35" s="142"/>
      <c r="BH35" s="142"/>
      <c r="BI35" s="142"/>
      <c r="BJ35" s="142" t="s">
        <v>159</v>
      </c>
      <c r="BK35" s="142"/>
      <c r="BL35" s="142"/>
      <c r="BM35" s="142"/>
      <c r="BN35" s="142"/>
      <c r="BO35" s="143"/>
    </row>
    <row r="36" spans="1:103" ht="13.9" customHeight="1" x14ac:dyDescent="0.15">
      <c r="A36" s="1"/>
      <c r="B36" s="1"/>
      <c r="C36" s="1"/>
      <c r="D36" s="76"/>
      <c r="E36" s="76"/>
      <c r="F36" s="76"/>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103" ht="16.5" customHeight="1" x14ac:dyDescent="0.15">
      <c r="B37" s="239" t="s">
        <v>105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row>
    <row r="38" spans="1:103" ht="16.5" customHeight="1" x14ac:dyDescent="0.15">
      <c r="B38" s="254"/>
      <c r="C38" s="255"/>
      <c r="D38" s="187" t="s">
        <v>0</v>
      </c>
      <c r="E38" s="189"/>
      <c r="F38" s="189"/>
      <c r="G38" s="189"/>
      <c r="H38" s="189"/>
      <c r="I38" s="189"/>
      <c r="J38" s="189"/>
      <c r="K38" s="189"/>
      <c r="L38" s="148"/>
      <c r="M38" s="100"/>
      <c r="N38" s="100"/>
      <c r="O38" s="100"/>
      <c r="P38" s="100"/>
      <c r="Q38" s="100"/>
      <c r="R38" s="100"/>
      <c r="S38" s="100"/>
      <c r="T38" s="100"/>
      <c r="U38" s="100"/>
      <c r="V38" s="100"/>
      <c r="W38" s="100"/>
      <c r="X38" s="100"/>
      <c r="Y38" s="100"/>
      <c r="Z38" s="100"/>
      <c r="AA38" s="100"/>
      <c r="AB38" s="100"/>
      <c r="AC38" s="101"/>
      <c r="AD38" s="227" t="s">
        <v>13</v>
      </c>
      <c r="AE38" s="228"/>
      <c r="AF38" s="228"/>
      <c r="AG38" s="228"/>
      <c r="AH38" s="228"/>
      <c r="AI38" s="228"/>
      <c r="AJ38" s="228"/>
      <c r="AK38" s="228"/>
      <c r="AL38" s="228"/>
      <c r="AM38" s="228"/>
      <c r="AN38" s="229"/>
      <c r="AO38" s="230" t="s">
        <v>14</v>
      </c>
      <c r="AP38" s="231"/>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1"/>
      <c r="BP38" s="79"/>
    </row>
    <row r="39" spans="1:103" ht="16.5" customHeight="1" x14ac:dyDescent="0.15">
      <c r="B39" s="256"/>
      <c r="C39" s="257"/>
      <c r="D39" s="270" t="s">
        <v>20</v>
      </c>
      <c r="E39" s="271"/>
      <c r="F39" s="271"/>
      <c r="G39" s="271"/>
      <c r="H39" s="271"/>
      <c r="I39" s="271"/>
      <c r="J39" s="271"/>
      <c r="K39" s="272"/>
      <c r="L39" s="273"/>
      <c r="M39" s="274"/>
      <c r="N39" s="274"/>
      <c r="O39" s="274"/>
      <c r="P39" s="274"/>
      <c r="Q39" s="274"/>
      <c r="R39" s="274"/>
      <c r="S39" s="274"/>
      <c r="T39" s="274"/>
      <c r="U39" s="274"/>
      <c r="V39" s="274"/>
      <c r="W39" s="274"/>
      <c r="X39" s="274"/>
      <c r="Y39" s="274"/>
      <c r="Z39" s="274"/>
      <c r="AA39" s="274"/>
      <c r="AB39" s="274"/>
      <c r="AC39" s="275"/>
      <c r="AD39" s="168"/>
      <c r="AE39" s="169"/>
      <c r="AF39" s="169"/>
      <c r="AG39" s="169"/>
      <c r="AH39" s="169"/>
      <c r="AI39" s="169"/>
      <c r="AJ39" s="169"/>
      <c r="AK39" s="169"/>
      <c r="AL39" s="169"/>
      <c r="AM39" s="169"/>
      <c r="AN39" s="170"/>
      <c r="AO39" s="176"/>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8"/>
      <c r="BP39" s="80"/>
    </row>
    <row r="40" spans="1:103" ht="16.5" customHeight="1" x14ac:dyDescent="0.15">
      <c r="B40" s="256"/>
      <c r="C40" s="257"/>
      <c r="D40" s="171"/>
      <c r="E40" s="172"/>
      <c r="F40" s="172"/>
      <c r="G40" s="172"/>
      <c r="H40" s="172"/>
      <c r="I40" s="172"/>
      <c r="J40" s="172"/>
      <c r="K40" s="173"/>
      <c r="L40" s="276"/>
      <c r="M40" s="129"/>
      <c r="N40" s="129"/>
      <c r="O40" s="129"/>
      <c r="P40" s="129"/>
      <c r="Q40" s="129"/>
      <c r="R40" s="129"/>
      <c r="S40" s="129"/>
      <c r="T40" s="129"/>
      <c r="U40" s="129"/>
      <c r="V40" s="129"/>
      <c r="W40" s="129"/>
      <c r="X40" s="129"/>
      <c r="Y40" s="129"/>
      <c r="Z40" s="129"/>
      <c r="AA40" s="129"/>
      <c r="AB40" s="129"/>
      <c r="AC40" s="130"/>
      <c r="AD40" s="171"/>
      <c r="AE40" s="172"/>
      <c r="AF40" s="172"/>
      <c r="AG40" s="172"/>
      <c r="AH40" s="172"/>
      <c r="AI40" s="172"/>
      <c r="AJ40" s="172"/>
      <c r="AK40" s="172"/>
      <c r="AL40" s="172"/>
      <c r="AM40" s="172"/>
      <c r="AN40" s="173"/>
      <c r="AO40" s="127" t="s">
        <v>7</v>
      </c>
      <c r="AP40" s="128"/>
      <c r="AQ40" s="128"/>
      <c r="AR40" s="128"/>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30"/>
      <c r="BP40" s="80"/>
    </row>
    <row r="41" spans="1:103" ht="16.5" customHeight="1" x14ac:dyDescent="0.15">
      <c r="A41" s="77"/>
      <c r="B41" s="258"/>
      <c r="C41" s="259"/>
      <c r="D41" s="246" t="s">
        <v>107</v>
      </c>
      <c r="E41" s="247"/>
      <c r="F41" s="247"/>
      <c r="G41" s="247"/>
      <c r="H41" s="247"/>
      <c r="I41" s="247"/>
      <c r="J41" s="247"/>
      <c r="K41" s="247"/>
      <c r="L41" s="247"/>
      <c r="M41" s="247"/>
      <c r="N41" s="247"/>
      <c r="O41" s="247"/>
      <c r="P41" s="247"/>
      <c r="Q41" s="247"/>
      <c r="R41" s="247"/>
      <c r="S41" s="247"/>
      <c r="T41" s="248"/>
      <c r="U41" s="223"/>
      <c r="V41" s="223"/>
      <c r="W41" s="166" t="s">
        <v>106</v>
      </c>
      <c r="X41" s="166"/>
      <c r="Y41" s="166"/>
      <c r="Z41" s="166"/>
      <c r="AA41" s="166"/>
      <c r="AB41" s="166"/>
      <c r="AC41" s="166"/>
      <c r="AD41" s="245"/>
      <c r="AE41" s="245"/>
      <c r="AF41" s="245"/>
      <c r="AG41" s="245"/>
      <c r="AH41" s="245"/>
      <c r="AI41" s="245"/>
      <c r="AJ41" s="245"/>
      <c r="AK41" s="245"/>
      <c r="AL41" s="245"/>
      <c r="AM41" s="245"/>
      <c r="AN41" s="245"/>
      <c r="AO41" s="245"/>
      <c r="AP41" s="166" t="s">
        <v>15</v>
      </c>
      <c r="AQ41" s="166"/>
      <c r="AR41" s="223"/>
      <c r="AS41" s="223"/>
      <c r="AT41" s="166" t="s">
        <v>108</v>
      </c>
      <c r="AU41" s="166"/>
      <c r="AV41" s="166"/>
      <c r="AW41" s="166"/>
      <c r="AX41" s="166"/>
      <c r="AY41" s="166"/>
      <c r="AZ41" s="166"/>
      <c r="BA41" s="166"/>
      <c r="BB41" s="245"/>
      <c r="BC41" s="245"/>
      <c r="BD41" s="245"/>
      <c r="BE41" s="245"/>
      <c r="BF41" s="245"/>
      <c r="BG41" s="245"/>
      <c r="BH41" s="245"/>
      <c r="BI41" s="245"/>
      <c r="BJ41" s="245"/>
      <c r="BK41" s="245"/>
      <c r="BL41" s="245"/>
      <c r="BM41" s="166" t="s">
        <v>15</v>
      </c>
      <c r="BN41" s="166"/>
      <c r="BO41" s="81"/>
      <c r="BP41" s="82"/>
      <c r="BQ41" s="7"/>
      <c r="BR41" s="7"/>
      <c r="BS41" s="7"/>
      <c r="BT41" s="7"/>
      <c r="BU41" s="7"/>
      <c r="BV41" s="83"/>
      <c r="BW41" s="83"/>
      <c r="BX41" s="83"/>
      <c r="BY41" s="83"/>
      <c r="BZ41" s="83"/>
      <c r="CA41" s="83"/>
      <c r="CB41" s="83"/>
      <c r="CC41" s="83"/>
      <c r="CD41" s="7"/>
      <c r="CE41" s="7"/>
    </row>
    <row r="42" spans="1:103" s="85" customFormat="1" ht="18.75" customHeight="1" x14ac:dyDescent="0.15">
      <c r="A42" s="84"/>
      <c r="B42" s="149" t="s">
        <v>165</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266"/>
      <c r="AH42" s="236" t="s">
        <v>160</v>
      </c>
      <c r="AI42" s="236"/>
      <c r="AJ42" s="237" t="s">
        <v>16</v>
      </c>
      <c r="AK42" s="237"/>
      <c r="AL42" s="237"/>
      <c r="AM42" s="237"/>
      <c r="AN42" s="237"/>
      <c r="AO42" s="237"/>
      <c r="AP42" s="237"/>
      <c r="AQ42" s="237"/>
      <c r="AR42" s="236" t="s">
        <v>156</v>
      </c>
      <c r="AS42" s="236"/>
      <c r="AT42" s="236" t="s">
        <v>39</v>
      </c>
      <c r="AU42" s="236"/>
      <c r="AV42" s="236"/>
      <c r="AW42" s="236"/>
      <c r="AX42" s="236"/>
      <c r="AY42" s="236"/>
      <c r="AZ42" s="236"/>
      <c r="BA42" s="236"/>
      <c r="BB42" s="236"/>
      <c r="BC42" s="236" t="s">
        <v>156</v>
      </c>
      <c r="BD42" s="236"/>
      <c r="BE42" s="237" t="s">
        <v>40</v>
      </c>
      <c r="BF42" s="237"/>
      <c r="BG42" s="237"/>
      <c r="BH42" s="237"/>
      <c r="BI42" s="237"/>
      <c r="BJ42" s="237"/>
      <c r="BK42" s="237"/>
      <c r="BL42" s="237"/>
      <c r="BM42" s="237"/>
      <c r="BN42" s="237"/>
      <c r="BO42" s="238"/>
      <c r="BR42" s="20"/>
      <c r="BS42" s="20"/>
      <c r="BT42" s="20"/>
      <c r="BU42" s="20"/>
      <c r="BV42" s="20"/>
      <c r="BW42" s="20"/>
      <c r="BX42" s="20"/>
      <c r="BY42" s="20"/>
      <c r="BZ42" s="20"/>
      <c r="CA42" s="86"/>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row>
    <row r="43" spans="1:103" s="85" customFormat="1" ht="18.75" customHeight="1" x14ac:dyDescent="0.15">
      <c r="B43" s="267" t="s">
        <v>41</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9"/>
      <c r="AR43" s="142"/>
      <c r="AS43" s="142"/>
      <c r="AT43" s="142"/>
      <c r="AU43" s="142"/>
      <c r="AV43" s="142"/>
      <c r="AW43" s="142"/>
      <c r="AX43" s="142"/>
      <c r="AY43" s="142"/>
      <c r="AZ43" s="142" t="s">
        <v>2</v>
      </c>
      <c r="BA43" s="142"/>
      <c r="BB43" s="142"/>
      <c r="BC43" s="142"/>
      <c r="BD43" s="142"/>
      <c r="BE43" s="142"/>
      <c r="BF43" s="142" t="s">
        <v>3</v>
      </c>
      <c r="BG43" s="142"/>
      <c r="BH43" s="142"/>
      <c r="BI43" s="142"/>
      <c r="BJ43" s="142"/>
      <c r="BK43" s="142"/>
      <c r="BL43" s="165" t="s">
        <v>4</v>
      </c>
      <c r="BM43" s="165"/>
      <c r="BN43" s="252"/>
      <c r="BO43" s="253"/>
    </row>
    <row r="44" spans="1:103" ht="16.5" customHeight="1" x14ac:dyDescent="0.15">
      <c r="A44" s="87"/>
      <c r="B44" s="277" t="s">
        <v>25</v>
      </c>
      <c r="C44" s="277"/>
      <c r="D44" s="277"/>
      <c r="E44" s="278" t="s">
        <v>142</v>
      </c>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row>
    <row r="45" spans="1:103" ht="16.5" customHeight="1" x14ac:dyDescent="0.15">
      <c r="A45" s="88"/>
      <c r="B45" s="89"/>
      <c r="C45" s="89"/>
      <c r="D45" s="8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row>
    <row r="46" spans="1:103" ht="16.5" customHeight="1" x14ac:dyDescent="0.15">
      <c r="A46" s="87"/>
      <c r="B46" s="89"/>
      <c r="C46" s="89"/>
      <c r="D46" s="8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row>
    <row r="47" spans="1:103" ht="16.5" customHeight="1" thickBot="1" x14ac:dyDescent="0.2">
      <c r="B47" s="195" t="s">
        <v>26</v>
      </c>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row>
    <row r="48" spans="1:103" ht="16.5" customHeight="1" x14ac:dyDescent="0.15">
      <c r="B48" s="196" t="s">
        <v>18</v>
      </c>
      <c r="C48" s="197"/>
      <c r="D48" s="197"/>
      <c r="E48" s="197"/>
      <c r="F48" s="197"/>
      <c r="G48" s="197"/>
      <c r="H48" s="197"/>
      <c r="I48" s="197"/>
      <c r="J48" s="197"/>
      <c r="K48" s="197"/>
      <c r="L48" s="198"/>
      <c r="M48" s="205" t="s">
        <v>109</v>
      </c>
      <c r="N48" s="206"/>
      <c r="O48" s="206"/>
      <c r="P48" s="206"/>
      <c r="Q48" s="206"/>
      <c r="R48" s="206"/>
      <c r="S48" s="206"/>
      <c r="T48" s="206"/>
      <c r="U48" s="207"/>
      <c r="V48" s="205" t="s">
        <v>101</v>
      </c>
      <c r="W48" s="206"/>
      <c r="X48" s="206"/>
      <c r="Y48" s="206"/>
      <c r="Z48" s="206"/>
      <c r="AA48" s="206"/>
      <c r="AB48" s="206"/>
      <c r="AC48" s="206"/>
      <c r="AD48" s="207"/>
      <c r="AE48" s="205" t="s">
        <v>103</v>
      </c>
      <c r="AF48" s="206"/>
      <c r="AG48" s="206"/>
      <c r="AH48" s="206"/>
      <c r="AI48" s="206"/>
      <c r="AJ48" s="206"/>
      <c r="AK48" s="206"/>
      <c r="AL48" s="206"/>
      <c r="AM48" s="207"/>
      <c r="AN48" s="205" t="s">
        <v>102</v>
      </c>
      <c r="AO48" s="206"/>
      <c r="AP48" s="206"/>
      <c r="AQ48" s="206"/>
      <c r="AR48" s="206"/>
      <c r="AS48" s="206"/>
      <c r="AT48" s="206"/>
      <c r="AU48" s="206"/>
      <c r="AV48" s="207"/>
      <c r="AW48" s="205" t="s">
        <v>110</v>
      </c>
      <c r="AX48" s="206"/>
      <c r="AY48" s="206"/>
      <c r="AZ48" s="206"/>
      <c r="BA48" s="206"/>
      <c r="BB48" s="206"/>
      <c r="BC48" s="206"/>
      <c r="BD48" s="206"/>
      <c r="BE48" s="206"/>
      <c r="BF48" s="214" t="s">
        <v>111</v>
      </c>
      <c r="BG48" s="215"/>
      <c r="BH48" s="215"/>
      <c r="BI48" s="215"/>
      <c r="BJ48" s="215"/>
      <c r="BK48" s="215"/>
      <c r="BL48" s="215"/>
      <c r="BM48" s="215"/>
      <c r="BN48" s="216"/>
      <c r="BO48" s="64"/>
      <c r="BP48" s="64"/>
      <c r="BQ48" s="64"/>
      <c r="BR48" s="64"/>
      <c r="BS48" s="64"/>
      <c r="BT48" s="64"/>
      <c r="BU48" s="64"/>
      <c r="BV48" s="64"/>
      <c r="BW48" s="64"/>
      <c r="BX48" s="64"/>
      <c r="BY48" s="64"/>
    </row>
    <row r="49" spans="2:77" ht="16.5" customHeight="1" x14ac:dyDescent="0.15">
      <c r="B49" s="199"/>
      <c r="C49" s="200"/>
      <c r="D49" s="200"/>
      <c r="E49" s="200"/>
      <c r="F49" s="200"/>
      <c r="G49" s="200"/>
      <c r="H49" s="200"/>
      <c r="I49" s="200"/>
      <c r="J49" s="200"/>
      <c r="K49" s="200"/>
      <c r="L49" s="201"/>
      <c r="M49" s="208"/>
      <c r="N49" s="209"/>
      <c r="O49" s="209"/>
      <c r="P49" s="209"/>
      <c r="Q49" s="209"/>
      <c r="R49" s="209"/>
      <c r="S49" s="209"/>
      <c r="T49" s="209"/>
      <c r="U49" s="210"/>
      <c r="V49" s="208"/>
      <c r="W49" s="209"/>
      <c r="X49" s="209"/>
      <c r="Y49" s="209"/>
      <c r="Z49" s="209"/>
      <c r="AA49" s="209"/>
      <c r="AB49" s="209"/>
      <c r="AC49" s="209"/>
      <c r="AD49" s="210"/>
      <c r="AE49" s="208"/>
      <c r="AF49" s="209"/>
      <c r="AG49" s="209"/>
      <c r="AH49" s="209"/>
      <c r="AI49" s="209"/>
      <c r="AJ49" s="209"/>
      <c r="AK49" s="209"/>
      <c r="AL49" s="209"/>
      <c r="AM49" s="210"/>
      <c r="AN49" s="208"/>
      <c r="AO49" s="209"/>
      <c r="AP49" s="209"/>
      <c r="AQ49" s="209"/>
      <c r="AR49" s="209"/>
      <c r="AS49" s="209"/>
      <c r="AT49" s="209"/>
      <c r="AU49" s="209"/>
      <c r="AV49" s="210"/>
      <c r="AW49" s="208"/>
      <c r="AX49" s="209"/>
      <c r="AY49" s="209"/>
      <c r="AZ49" s="209"/>
      <c r="BA49" s="209"/>
      <c r="BB49" s="209"/>
      <c r="BC49" s="209"/>
      <c r="BD49" s="209"/>
      <c r="BE49" s="209"/>
      <c r="BF49" s="217"/>
      <c r="BG49" s="209"/>
      <c r="BH49" s="209"/>
      <c r="BI49" s="209"/>
      <c r="BJ49" s="209"/>
      <c r="BK49" s="209"/>
      <c r="BL49" s="209"/>
      <c r="BM49" s="209"/>
      <c r="BN49" s="218"/>
      <c r="BO49" s="64"/>
      <c r="BP49" s="64"/>
      <c r="BQ49" s="64"/>
      <c r="BR49" s="64"/>
      <c r="BS49" s="64"/>
      <c r="BT49" s="64"/>
      <c r="BU49" s="64"/>
      <c r="BV49" s="64"/>
      <c r="BW49" s="64"/>
      <c r="BX49" s="64"/>
      <c r="BY49" s="64"/>
    </row>
    <row r="50" spans="2:77" ht="16.5" customHeight="1" x14ac:dyDescent="0.15">
      <c r="B50" s="199"/>
      <c r="C50" s="200"/>
      <c r="D50" s="200"/>
      <c r="E50" s="200"/>
      <c r="F50" s="200"/>
      <c r="G50" s="200"/>
      <c r="H50" s="200"/>
      <c r="I50" s="200"/>
      <c r="J50" s="200"/>
      <c r="K50" s="200"/>
      <c r="L50" s="201"/>
      <c r="M50" s="208"/>
      <c r="N50" s="209"/>
      <c r="O50" s="209"/>
      <c r="P50" s="209"/>
      <c r="Q50" s="209"/>
      <c r="R50" s="209"/>
      <c r="S50" s="209"/>
      <c r="T50" s="209"/>
      <c r="U50" s="210"/>
      <c r="V50" s="208"/>
      <c r="W50" s="209"/>
      <c r="X50" s="209"/>
      <c r="Y50" s="209"/>
      <c r="Z50" s="209"/>
      <c r="AA50" s="209"/>
      <c r="AB50" s="209"/>
      <c r="AC50" s="209"/>
      <c r="AD50" s="210"/>
      <c r="AE50" s="208"/>
      <c r="AF50" s="209"/>
      <c r="AG50" s="209"/>
      <c r="AH50" s="209"/>
      <c r="AI50" s="209"/>
      <c r="AJ50" s="209"/>
      <c r="AK50" s="209"/>
      <c r="AL50" s="209"/>
      <c r="AM50" s="210"/>
      <c r="AN50" s="208"/>
      <c r="AO50" s="209"/>
      <c r="AP50" s="209"/>
      <c r="AQ50" s="209"/>
      <c r="AR50" s="209"/>
      <c r="AS50" s="209"/>
      <c r="AT50" s="209"/>
      <c r="AU50" s="209"/>
      <c r="AV50" s="210"/>
      <c r="AW50" s="208"/>
      <c r="AX50" s="209"/>
      <c r="AY50" s="209"/>
      <c r="AZ50" s="209"/>
      <c r="BA50" s="209"/>
      <c r="BB50" s="209"/>
      <c r="BC50" s="209"/>
      <c r="BD50" s="209"/>
      <c r="BE50" s="209"/>
      <c r="BF50" s="217"/>
      <c r="BG50" s="209"/>
      <c r="BH50" s="209"/>
      <c r="BI50" s="209"/>
      <c r="BJ50" s="209"/>
      <c r="BK50" s="209"/>
      <c r="BL50" s="209"/>
      <c r="BM50" s="209"/>
      <c r="BN50" s="218"/>
      <c r="BO50" s="64"/>
      <c r="BP50" s="64"/>
      <c r="BQ50" s="64"/>
      <c r="BR50" s="64"/>
      <c r="BS50" s="64"/>
      <c r="BT50" s="64"/>
      <c r="BU50" s="64"/>
      <c r="BV50" s="64"/>
      <c r="BW50" s="64"/>
      <c r="BX50" s="64"/>
      <c r="BY50" s="64"/>
    </row>
    <row r="51" spans="2:77" ht="16.5" customHeight="1" x14ac:dyDescent="0.15">
      <c r="B51" s="202"/>
      <c r="C51" s="203"/>
      <c r="D51" s="203"/>
      <c r="E51" s="203"/>
      <c r="F51" s="203"/>
      <c r="G51" s="203"/>
      <c r="H51" s="203"/>
      <c r="I51" s="203"/>
      <c r="J51" s="203"/>
      <c r="K51" s="203"/>
      <c r="L51" s="204"/>
      <c r="M51" s="211"/>
      <c r="N51" s="212"/>
      <c r="O51" s="212"/>
      <c r="P51" s="212"/>
      <c r="Q51" s="212"/>
      <c r="R51" s="212"/>
      <c r="S51" s="212"/>
      <c r="T51" s="212"/>
      <c r="U51" s="213"/>
      <c r="V51" s="211"/>
      <c r="W51" s="212"/>
      <c r="X51" s="212"/>
      <c r="Y51" s="212"/>
      <c r="Z51" s="212"/>
      <c r="AA51" s="212"/>
      <c r="AB51" s="212"/>
      <c r="AC51" s="212"/>
      <c r="AD51" s="213"/>
      <c r="AE51" s="211"/>
      <c r="AF51" s="212"/>
      <c r="AG51" s="212"/>
      <c r="AH51" s="212"/>
      <c r="AI51" s="212"/>
      <c r="AJ51" s="212"/>
      <c r="AK51" s="212"/>
      <c r="AL51" s="212"/>
      <c r="AM51" s="213"/>
      <c r="AN51" s="211"/>
      <c r="AO51" s="212"/>
      <c r="AP51" s="212"/>
      <c r="AQ51" s="212"/>
      <c r="AR51" s="212"/>
      <c r="AS51" s="212"/>
      <c r="AT51" s="212"/>
      <c r="AU51" s="212"/>
      <c r="AV51" s="213"/>
      <c r="AW51" s="211"/>
      <c r="AX51" s="212"/>
      <c r="AY51" s="212"/>
      <c r="AZ51" s="212"/>
      <c r="BA51" s="212"/>
      <c r="BB51" s="212"/>
      <c r="BC51" s="212"/>
      <c r="BD51" s="212"/>
      <c r="BE51" s="212"/>
      <c r="BF51" s="219"/>
      <c r="BG51" s="212"/>
      <c r="BH51" s="212"/>
      <c r="BI51" s="212"/>
      <c r="BJ51" s="212"/>
      <c r="BK51" s="212"/>
      <c r="BL51" s="212"/>
      <c r="BM51" s="212"/>
      <c r="BN51" s="220"/>
      <c r="BO51" s="64"/>
      <c r="BP51" s="64"/>
      <c r="BQ51" s="64"/>
      <c r="BR51" s="64"/>
      <c r="BS51" s="64"/>
      <c r="BT51" s="64"/>
      <c r="BU51" s="64"/>
      <c r="BV51" s="64"/>
      <c r="BW51" s="64"/>
      <c r="BX51" s="64"/>
      <c r="BY51" s="64"/>
    </row>
    <row r="52" spans="2:77" ht="16.5" customHeight="1" x14ac:dyDescent="0.15">
      <c r="B52" s="243" t="s">
        <v>128</v>
      </c>
      <c r="C52" s="221"/>
      <c r="D52" s="221"/>
      <c r="E52" s="221"/>
      <c r="F52" s="221"/>
      <c r="G52" s="221"/>
      <c r="H52" s="221"/>
      <c r="I52" s="221"/>
      <c r="J52" s="221"/>
      <c r="K52" s="221"/>
      <c r="L52" s="244"/>
      <c r="M52" s="144"/>
      <c r="N52" s="145"/>
      <c r="O52" s="145"/>
      <c r="P52" s="145"/>
      <c r="Q52" s="145"/>
      <c r="R52" s="145"/>
      <c r="S52" s="145"/>
      <c r="T52" s="225" t="s">
        <v>15</v>
      </c>
      <c r="U52" s="226"/>
      <c r="V52" s="144"/>
      <c r="W52" s="145"/>
      <c r="X52" s="145"/>
      <c r="Y52" s="145"/>
      <c r="Z52" s="145"/>
      <c r="AA52" s="145"/>
      <c r="AB52" s="145"/>
      <c r="AC52" s="225" t="s">
        <v>15</v>
      </c>
      <c r="AD52" s="226"/>
      <c r="AE52" s="144"/>
      <c r="AF52" s="145"/>
      <c r="AG52" s="145"/>
      <c r="AH52" s="145"/>
      <c r="AI52" s="145"/>
      <c r="AJ52" s="145"/>
      <c r="AK52" s="145"/>
      <c r="AL52" s="225" t="s">
        <v>15</v>
      </c>
      <c r="AM52" s="226"/>
      <c r="AN52" s="144"/>
      <c r="AO52" s="145"/>
      <c r="AP52" s="145"/>
      <c r="AQ52" s="145"/>
      <c r="AR52" s="145"/>
      <c r="AS52" s="145"/>
      <c r="AT52" s="145"/>
      <c r="AU52" s="225" t="s">
        <v>15</v>
      </c>
      <c r="AV52" s="226"/>
      <c r="AW52" s="144"/>
      <c r="AX52" s="145"/>
      <c r="AY52" s="145"/>
      <c r="AZ52" s="145"/>
      <c r="BA52" s="145"/>
      <c r="BB52" s="145"/>
      <c r="BC52" s="145"/>
      <c r="BD52" s="225" t="s">
        <v>15</v>
      </c>
      <c r="BE52" s="225"/>
      <c r="BF52" s="224"/>
      <c r="BG52" s="145"/>
      <c r="BH52" s="145"/>
      <c r="BI52" s="145"/>
      <c r="BJ52" s="145"/>
      <c r="BK52" s="145"/>
      <c r="BL52" s="145"/>
      <c r="BM52" s="225" t="s">
        <v>15</v>
      </c>
      <c r="BN52" s="232"/>
      <c r="BO52" s="64"/>
      <c r="BP52" s="64"/>
      <c r="BQ52" s="64"/>
      <c r="BR52" s="64"/>
      <c r="BS52" s="64"/>
      <c r="BT52" s="64"/>
      <c r="BU52" s="64"/>
      <c r="BV52" s="64"/>
      <c r="BW52" s="64"/>
      <c r="BX52" s="64"/>
      <c r="BY52" s="64"/>
    </row>
    <row r="53" spans="2:77" ht="16.5" customHeight="1" x14ac:dyDescent="0.15">
      <c r="B53" s="243" t="s">
        <v>128</v>
      </c>
      <c r="C53" s="221"/>
      <c r="D53" s="221"/>
      <c r="E53" s="221"/>
      <c r="F53" s="221"/>
      <c r="G53" s="221"/>
      <c r="H53" s="221"/>
      <c r="I53" s="221"/>
      <c r="J53" s="221"/>
      <c r="K53" s="221"/>
      <c r="L53" s="244"/>
      <c r="M53" s="146"/>
      <c r="N53" s="147"/>
      <c r="O53" s="147"/>
      <c r="P53" s="147"/>
      <c r="Q53" s="147"/>
      <c r="R53" s="147"/>
      <c r="S53" s="147"/>
      <c r="T53" s="221" t="s">
        <v>161</v>
      </c>
      <c r="U53" s="222"/>
      <c r="V53" s="146"/>
      <c r="W53" s="147"/>
      <c r="X53" s="147"/>
      <c r="Y53" s="147"/>
      <c r="Z53" s="147"/>
      <c r="AA53" s="147"/>
      <c r="AB53" s="147"/>
      <c r="AC53" s="221" t="s">
        <v>161</v>
      </c>
      <c r="AD53" s="222"/>
      <c r="AE53" s="146"/>
      <c r="AF53" s="147"/>
      <c r="AG53" s="147"/>
      <c r="AH53" s="147"/>
      <c r="AI53" s="147"/>
      <c r="AJ53" s="147"/>
      <c r="AK53" s="147"/>
      <c r="AL53" s="221" t="s">
        <v>161</v>
      </c>
      <c r="AM53" s="222"/>
      <c r="AN53" s="146"/>
      <c r="AO53" s="147"/>
      <c r="AP53" s="147"/>
      <c r="AQ53" s="147"/>
      <c r="AR53" s="147"/>
      <c r="AS53" s="147"/>
      <c r="AT53" s="147"/>
      <c r="AU53" s="221" t="s">
        <v>161</v>
      </c>
      <c r="AV53" s="222"/>
      <c r="AW53" s="146" t="str">
        <f>IF(AE53=0,"",MIN(AE53,AN53))</f>
        <v/>
      </c>
      <c r="AX53" s="147"/>
      <c r="AY53" s="147"/>
      <c r="AZ53" s="147"/>
      <c r="BA53" s="147"/>
      <c r="BB53" s="147"/>
      <c r="BC53" s="147"/>
      <c r="BD53" s="221" t="s">
        <v>161</v>
      </c>
      <c r="BE53" s="221"/>
      <c r="BF53" s="233" t="str">
        <f>+IF(AW53="","",AW53/2)</f>
        <v/>
      </c>
      <c r="BG53" s="147"/>
      <c r="BH53" s="147"/>
      <c r="BI53" s="147"/>
      <c r="BJ53" s="147"/>
      <c r="BK53" s="147"/>
      <c r="BL53" s="147"/>
      <c r="BM53" s="221" t="s">
        <v>15</v>
      </c>
      <c r="BN53" s="234"/>
      <c r="BO53" s="64"/>
      <c r="BP53" s="64"/>
      <c r="BQ53" s="64"/>
      <c r="BR53" s="64"/>
      <c r="BS53" s="64"/>
      <c r="BT53" s="64"/>
      <c r="BU53" s="64"/>
      <c r="BV53" s="64"/>
      <c r="BW53" s="64"/>
      <c r="BX53" s="64"/>
      <c r="BY53" s="64"/>
    </row>
    <row r="54" spans="2:77" ht="16.5" customHeight="1" x14ac:dyDescent="0.15">
      <c r="B54" s="243" t="s">
        <v>128</v>
      </c>
      <c r="C54" s="221"/>
      <c r="D54" s="221"/>
      <c r="E54" s="221"/>
      <c r="F54" s="221"/>
      <c r="G54" s="221"/>
      <c r="H54" s="221"/>
      <c r="I54" s="221"/>
      <c r="J54" s="221"/>
      <c r="K54" s="221"/>
      <c r="L54" s="244"/>
      <c r="M54" s="146"/>
      <c r="N54" s="147"/>
      <c r="O54" s="147"/>
      <c r="P54" s="147"/>
      <c r="Q54" s="147"/>
      <c r="R54" s="147"/>
      <c r="S54" s="147"/>
      <c r="T54" s="221" t="s">
        <v>161</v>
      </c>
      <c r="U54" s="222"/>
      <c r="V54" s="146"/>
      <c r="W54" s="147"/>
      <c r="X54" s="147"/>
      <c r="Y54" s="147"/>
      <c r="Z54" s="147"/>
      <c r="AA54" s="147"/>
      <c r="AB54" s="147"/>
      <c r="AC54" s="221" t="s">
        <v>161</v>
      </c>
      <c r="AD54" s="222"/>
      <c r="AE54" s="146"/>
      <c r="AF54" s="147"/>
      <c r="AG54" s="147"/>
      <c r="AH54" s="147"/>
      <c r="AI54" s="147"/>
      <c r="AJ54" s="147"/>
      <c r="AK54" s="147"/>
      <c r="AL54" s="221" t="s">
        <v>161</v>
      </c>
      <c r="AM54" s="222"/>
      <c r="AN54" s="146"/>
      <c r="AO54" s="147"/>
      <c r="AP54" s="147"/>
      <c r="AQ54" s="147"/>
      <c r="AR54" s="147"/>
      <c r="AS54" s="147"/>
      <c r="AT54" s="147"/>
      <c r="AU54" s="221" t="s">
        <v>161</v>
      </c>
      <c r="AV54" s="222"/>
      <c r="AW54" s="146" t="str">
        <f>IF(AE54=0,"",MIN(AE54,AN54))</f>
        <v/>
      </c>
      <c r="AX54" s="147"/>
      <c r="AY54" s="147"/>
      <c r="AZ54" s="147"/>
      <c r="BA54" s="147"/>
      <c r="BB54" s="147"/>
      <c r="BC54" s="147"/>
      <c r="BD54" s="221" t="s">
        <v>161</v>
      </c>
      <c r="BE54" s="221"/>
      <c r="BF54" s="233" t="str">
        <f>+IF(AW54="","",AW54/2)</f>
        <v/>
      </c>
      <c r="BG54" s="147"/>
      <c r="BH54" s="147"/>
      <c r="BI54" s="147"/>
      <c r="BJ54" s="147"/>
      <c r="BK54" s="147"/>
      <c r="BL54" s="147"/>
      <c r="BM54" s="221" t="s">
        <v>15</v>
      </c>
      <c r="BN54" s="234"/>
      <c r="BO54" s="64"/>
      <c r="BP54" s="64"/>
      <c r="BQ54" s="64"/>
      <c r="BR54" s="64"/>
      <c r="BS54" s="64"/>
      <c r="BT54" s="64"/>
      <c r="BU54" s="64"/>
      <c r="BV54" s="64"/>
      <c r="BW54" s="64"/>
      <c r="BX54" s="64"/>
      <c r="BY54" s="64"/>
    </row>
    <row r="55" spans="2:77" ht="16.5" customHeight="1" x14ac:dyDescent="0.15">
      <c r="B55" s="243" t="s">
        <v>128</v>
      </c>
      <c r="C55" s="221"/>
      <c r="D55" s="221"/>
      <c r="E55" s="221"/>
      <c r="F55" s="221"/>
      <c r="G55" s="221"/>
      <c r="H55" s="221"/>
      <c r="I55" s="221"/>
      <c r="J55" s="221"/>
      <c r="K55" s="221"/>
      <c r="L55" s="244"/>
      <c r="M55" s="146"/>
      <c r="N55" s="147"/>
      <c r="O55" s="147"/>
      <c r="P55" s="147"/>
      <c r="Q55" s="147"/>
      <c r="R55" s="147"/>
      <c r="S55" s="147"/>
      <c r="T55" s="221" t="s">
        <v>161</v>
      </c>
      <c r="U55" s="222"/>
      <c r="V55" s="146"/>
      <c r="W55" s="147"/>
      <c r="X55" s="147"/>
      <c r="Y55" s="147"/>
      <c r="Z55" s="147"/>
      <c r="AA55" s="147"/>
      <c r="AB55" s="147"/>
      <c r="AC55" s="221" t="s">
        <v>161</v>
      </c>
      <c r="AD55" s="222"/>
      <c r="AE55" s="146"/>
      <c r="AF55" s="147"/>
      <c r="AG55" s="147"/>
      <c r="AH55" s="147"/>
      <c r="AI55" s="147"/>
      <c r="AJ55" s="147"/>
      <c r="AK55" s="147"/>
      <c r="AL55" s="221" t="s">
        <v>161</v>
      </c>
      <c r="AM55" s="222"/>
      <c r="AN55" s="146"/>
      <c r="AO55" s="147"/>
      <c r="AP55" s="147"/>
      <c r="AQ55" s="147"/>
      <c r="AR55" s="147"/>
      <c r="AS55" s="147"/>
      <c r="AT55" s="147"/>
      <c r="AU55" s="221" t="s">
        <v>161</v>
      </c>
      <c r="AV55" s="222"/>
      <c r="AW55" s="146" t="str">
        <f>IF(AE55=0,"",MIN(AE55,AN55))</f>
        <v/>
      </c>
      <c r="AX55" s="147"/>
      <c r="AY55" s="147"/>
      <c r="AZ55" s="147"/>
      <c r="BA55" s="147"/>
      <c r="BB55" s="147"/>
      <c r="BC55" s="147"/>
      <c r="BD55" s="221" t="s">
        <v>161</v>
      </c>
      <c r="BE55" s="221"/>
      <c r="BF55" s="233" t="str">
        <f>+IF(AW55="","",AW55/2)</f>
        <v/>
      </c>
      <c r="BG55" s="147"/>
      <c r="BH55" s="147"/>
      <c r="BI55" s="147"/>
      <c r="BJ55" s="147"/>
      <c r="BK55" s="147"/>
      <c r="BL55" s="147"/>
      <c r="BM55" s="221" t="s">
        <v>15</v>
      </c>
      <c r="BN55" s="234"/>
      <c r="BO55" s="64"/>
      <c r="BP55" s="64"/>
      <c r="BQ55" s="64"/>
      <c r="BR55" s="64"/>
      <c r="BS55" s="64"/>
      <c r="BT55" s="64"/>
      <c r="BU55" s="64"/>
      <c r="BV55" s="64"/>
      <c r="BW55" s="64"/>
      <c r="BX55" s="64"/>
      <c r="BY55" s="64"/>
    </row>
    <row r="56" spans="2:77" ht="16.5" customHeight="1" x14ac:dyDescent="0.15">
      <c r="B56" s="243" t="s">
        <v>128</v>
      </c>
      <c r="C56" s="221"/>
      <c r="D56" s="221"/>
      <c r="E56" s="221"/>
      <c r="F56" s="221"/>
      <c r="G56" s="221"/>
      <c r="H56" s="221"/>
      <c r="I56" s="221"/>
      <c r="J56" s="221"/>
      <c r="K56" s="221"/>
      <c r="L56" s="244"/>
      <c r="M56" s="146"/>
      <c r="N56" s="147"/>
      <c r="O56" s="147"/>
      <c r="P56" s="147"/>
      <c r="Q56" s="147"/>
      <c r="R56" s="147"/>
      <c r="S56" s="147"/>
      <c r="T56" s="221" t="s">
        <v>161</v>
      </c>
      <c r="U56" s="222"/>
      <c r="V56" s="146"/>
      <c r="W56" s="147"/>
      <c r="X56" s="147"/>
      <c r="Y56" s="147"/>
      <c r="Z56" s="147"/>
      <c r="AA56" s="147"/>
      <c r="AB56" s="147"/>
      <c r="AC56" s="221" t="s">
        <v>161</v>
      </c>
      <c r="AD56" s="222"/>
      <c r="AE56" s="146"/>
      <c r="AF56" s="147"/>
      <c r="AG56" s="147"/>
      <c r="AH56" s="147"/>
      <c r="AI56" s="147"/>
      <c r="AJ56" s="147"/>
      <c r="AK56" s="147"/>
      <c r="AL56" s="221" t="s">
        <v>161</v>
      </c>
      <c r="AM56" s="222"/>
      <c r="AN56" s="146"/>
      <c r="AO56" s="147"/>
      <c r="AP56" s="147"/>
      <c r="AQ56" s="147"/>
      <c r="AR56" s="147"/>
      <c r="AS56" s="147"/>
      <c r="AT56" s="147"/>
      <c r="AU56" s="221" t="s">
        <v>161</v>
      </c>
      <c r="AV56" s="222"/>
      <c r="AW56" s="146" t="str">
        <f t="shared" ref="AW56:AW57" si="0">IF(AE56=0,"",MIN(AE56,AN56))</f>
        <v/>
      </c>
      <c r="AX56" s="147"/>
      <c r="AY56" s="147"/>
      <c r="AZ56" s="147"/>
      <c r="BA56" s="147"/>
      <c r="BB56" s="147"/>
      <c r="BC56" s="147"/>
      <c r="BD56" s="221" t="s">
        <v>161</v>
      </c>
      <c r="BE56" s="221"/>
      <c r="BF56" s="233" t="str">
        <f t="shared" ref="BF56" si="1">+IF(AW56="","",AW56/2)</f>
        <v/>
      </c>
      <c r="BG56" s="147"/>
      <c r="BH56" s="147"/>
      <c r="BI56" s="147"/>
      <c r="BJ56" s="147"/>
      <c r="BK56" s="147"/>
      <c r="BL56" s="147"/>
      <c r="BM56" s="221" t="s">
        <v>15</v>
      </c>
      <c r="BN56" s="234"/>
      <c r="BO56" s="64"/>
      <c r="BP56" s="64"/>
      <c r="BQ56" s="64"/>
      <c r="BR56" s="64"/>
      <c r="BS56" s="64"/>
      <c r="BT56" s="64"/>
      <c r="BU56" s="64"/>
      <c r="BV56" s="64"/>
      <c r="BW56" s="64"/>
      <c r="BX56" s="64"/>
      <c r="BY56" s="64"/>
    </row>
    <row r="57" spans="2:77" ht="16.5" customHeight="1" x14ac:dyDescent="0.15">
      <c r="B57" s="243" t="s">
        <v>128</v>
      </c>
      <c r="C57" s="221"/>
      <c r="D57" s="221"/>
      <c r="E57" s="221"/>
      <c r="F57" s="221"/>
      <c r="G57" s="221"/>
      <c r="H57" s="221"/>
      <c r="I57" s="221"/>
      <c r="J57" s="221"/>
      <c r="K57" s="221"/>
      <c r="L57" s="244"/>
      <c r="M57" s="146"/>
      <c r="N57" s="147"/>
      <c r="O57" s="147"/>
      <c r="P57" s="147"/>
      <c r="Q57" s="147"/>
      <c r="R57" s="147"/>
      <c r="S57" s="147"/>
      <c r="T57" s="221" t="s">
        <v>15</v>
      </c>
      <c r="U57" s="222"/>
      <c r="V57" s="146"/>
      <c r="W57" s="147"/>
      <c r="X57" s="147"/>
      <c r="Y57" s="147"/>
      <c r="Z57" s="147"/>
      <c r="AA57" s="147"/>
      <c r="AB57" s="147"/>
      <c r="AC57" s="221" t="s">
        <v>15</v>
      </c>
      <c r="AD57" s="222"/>
      <c r="AE57" s="146"/>
      <c r="AF57" s="147"/>
      <c r="AG57" s="147"/>
      <c r="AH57" s="147"/>
      <c r="AI57" s="147"/>
      <c r="AJ57" s="147"/>
      <c r="AK57" s="147"/>
      <c r="AL57" s="221" t="s">
        <v>161</v>
      </c>
      <c r="AM57" s="222"/>
      <c r="AN57" s="146"/>
      <c r="AO57" s="147"/>
      <c r="AP57" s="147"/>
      <c r="AQ57" s="147"/>
      <c r="AR57" s="147"/>
      <c r="AS57" s="147"/>
      <c r="AT57" s="147"/>
      <c r="AU57" s="221" t="s">
        <v>161</v>
      </c>
      <c r="AV57" s="222"/>
      <c r="AW57" s="146" t="str">
        <f t="shared" si="0"/>
        <v/>
      </c>
      <c r="AX57" s="147"/>
      <c r="AY57" s="147"/>
      <c r="AZ57" s="147"/>
      <c r="BA57" s="147"/>
      <c r="BB57" s="147"/>
      <c r="BC57" s="147"/>
      <c r="BD57" s="221" t="s">
        <v>161</v>
      </c>
      <c r="BE57" s="221"/>
      <c r="BF57" s="233" t="str">
        <f t="shared" ref="BF57:BF63" si="2">+IF(AW57="","",AW57/2)</f>
        <v/>
      </c>
      <c r="BG57" s="147"/>
      <c r="BH57" s="147"/>
      <c r="BI57" s="147"/>
      <c r="BJ57" s="147"/>
      <c r="BK57" s="147"/>
      <c r="BL57" s="147"/>
      <c r="BM57" s="221" t="s">
        <v>15</v>
      </c>
      <c r="BN57" s="234"/>
      <c r="BO57" s="64"/>
      <c r="BP57" s="64"/>
      <c r="BQ57" s="64"/>
      <c r="BR57" s="64"/>
      <c r="BS57" s="64"/>
      <c r="BT57" s="64"/>
      <c r="BU57" s="64"/>
      <c r="BV57" s="64"/>
      <c r="BW57" s="64"/>
      <c r="BX57" s="64"/>
      <c r="BY57" s="64"/>
    </row>
    <row r="58" spans="2:77" ht="16.5" customHeight="1" x14ac:dyDescent="0.15">
      <c r="B58" s="243" t="s">
        <v>128</v>
      </c>
      <c r="C58" s="221"/>
      <c r="D58" s="221"/>
      <c r="E58" s="221"/>
      <c r="F58" s="221"/>
      <c r="G58" s="221"/>
      <c r="H58" s="221"/>
      <c r="I58" s="221"/>
      <c r="J58" s="221"/>
      <c r="K58" s="221"/>
      <c r="L58" s="244"/>
      <c r="M58" s="146"/>
      <c r="N58" s="147"/>
      <c r="O58" s="147"/>
      <c r="P58" s="147"/>
      <c r="Q58" s="147"/>
      <c r="R58" s="147"/>
      <c r="S58" s="147"/>
      <c r="T58" s="221" t="s">
        <v>15</v>
      </c>
      <c r="U58" s="222"/>
      <c r="V58" s="146"/>
      <c r="W58" s="147"/>
      <c r="X58" s="147"/>
      <c r="Y58" s="147"/>
      <c r="Z58" s="147"/>
      <c r="AA58" s="147"/>
      <c r="AB58" s="147"/>
      <c r="AC58" s="221" t="s">
        <v>15</v>
      </c>
      <c r="AD58" s="222"/>
      <c r="AE58" s="146"/>
      <c r="AF58" s="147"/>
      <c r="AG58" s="147"/>
      <c r="AH58" s="147"/>
      <c r="AI58" s="147"/>
      <c r="AJ58" s="147"/>
      <c r="AK58" s="147"/>
      <c r="AL58" s="221" t="s">
        <v>15</v>
      </c>
      <c r="AM58" s="222"/>
      <c r="AN58" s="146"/>
      <c r="AO58" s="147"/>
      <c r="AP58" s="147"/>
      <c r="AQ58" s="147"/>
      <c r="AR58" s="147"/>
      <c r="AS58" s="147"/>
      <c r="AT58" s="147"/>
      <c r="AU58" s="221" t="s">
        <v>15</v>
      </c>
      <c r="AV58" s="222"/>
      <c r="AW58" s="146"/>
      <c r="AX58" s="147"/>
      <c r="AY58" s="147"/>
      <c r="AZ58" s="147"/>
      <c r="BA58" s="147"/>
      <c r="BB58" s="147"/>
      <c r="BC58" s="147"/>
      <c r="BD58" s="221" t="s">
        <v>15</v>
      </c>
      <c r="BE58" s="221"/>
      <c r="BF58" s="233" t="str">
        <f t="shared" si="2"/>
        <v/>
      </c>
      <c r="BG58" s="147"/>
      <c r="BH58" s="147"/>
      <c r="BI58" s="147"/>
      <c r="BJ58" s="147"/>
      <c r="BK58" s="147"/>
      <c r="BL58" s="147"/>
      <c r="BM58" s="221" t="s">
        <v>15</v>
      </c>
      <c r="BN58" s="234"/>
      <c r="BO58" s="64"/>
      <c r="BP58" s="64"/>
      <c r="BQ58" s="64"/>
      <c r="BR58" s="64"/>
      <c r="BS58" s="64"/>
      <c r="BT58" s="64"/>
      <c r="BU58" s="64"/>
      <c r="BV58" s="64"/>
      <c r="BW58" s="64"/>
      <c r="BX58" s="64"/>
      <c r="BY58" s="64"/>
    </row>
    <row r="59" spans="2:77" ht="16.5" customHeight="1" x14ac:dyDescent="0.15">
      <c r="B59" s="243" t="s">
        <v>128</v>
      </c>
      <c r="C59" s="221"/>
      <c r="D59" s="221"/>
      <c r="E59" s="221"/>
      <c r="F59" s="221"/>
      <c r="G59" s="221"/>
      <c r="H59" s="221"/>
      <c r="I59" s="221"/>
      <c r="J59" s="221"/>
      <c r="K59" s="221"/>
      <c r="L59" s="244"/>
      <c r="M59" s="146"/>
      <c r="N59" s="147"/>
      <c r="O59" s="147"/>
      <c r="P59" s="147"/>
      <c r="Q59" s="147"/>
      <c r="R59" s="147"/>
      <c r="S59" s="147"/>
      <c r="T59" s="221" t="s">
        <v>15</v>
      </c>
      <c r="U59" s="222"/>
      <c r="V59" s="146"/>
      <c r="W59" s="147"/>
      <c r="X59" s="147"/>
      <c r="Y59" s="147"/>
      <c r="Z59" s="147"/>
      <c r="AA59" s="147"/>
      <c r="AB59" s="147"/>
      <c r="AC59" s="221" t="s">
        <v>15</v>
      </c>
      <c r="AD59" s="222"/>
      <c r="AE59" s="146"/>
      <c r="AF59" s="147"/>
      <c r="AG59" s="147"/>
      <c r="AH59" s="147"/>
      <c r="AI59" s="147"/>
      <c r="AJ59" s="147"/>
      <c r="AK59" s="147"/>
      <c r="AL59" s="221" t="s">
        <v>15</v>
      </c>
      <c r="AM59" s="222"/>
      <c r="AN59" s="146"/>
      <c r="AO59" s="147"/>
      <c r="AP59" s="147"/>
      <c r="AQ59" s="147"/>
      <c r="AR59" s="147"/>
      <c r="AS59" s="147"/>
      <c r="AT59" s="147"/>
      <c r="AU59" s="221" t="s">
        <v>15</v>
      </c>
      <c r="AV59" s="222"/>
      <c r="AW59" s="146"/>
      <c r="AX59" s="147"/>
      <c r="AY59" s="147"/>
      <c r="AZ59" s="147"/>
      <c r="BA59" s="147"/>
      <c r="BB59" s="147"/>
      <c r="BC59" s="147"/>
      <c r="BD59" s="221" t="s">
        <v>15</v>
      </c>
      <c r="BE59" s="221"/>
      <c r="BF59" s="233" t="str">
        <f t="shared" si="2"/>
        <v/>
      </c>
      <c r="BG59" s="147"/>
      <c r="BH59" s="147"/>
      <c r="BI59" s="147"/>
      <c r="BJ59" s="147"/>
      <c r="BK59" s="147"/>
      <c r="BL59" s="147"/>
      <c r="BM59" s="221" t="s">
        <v>15</v>
      </c>
      <c r="BN59" s="234"/>
      <c r="BO59" s="64"/>
      <c r="BP59" s="64"/>
      <c r="BQ59" s="64"/>
      <c r="BR59" s="64"/>
      <c r="BS59" s="64"/>
      <c r="BT59" s="64"/>
      <c r="BU59" s="64"/>
      <c r="BV59" s="64"/>
      <c r="BW59" s="64"/>
      <c r="BX59" s="64"/>
      <c r="BY59" s="64"/>
    </row>
    <row r="60" spans="2:77" ht="16.5" customHeight="1" x14ac:dyDescent="0.15">
      <c r="B60" s="243" t="s">
        <v>128</v>
      </c>
      <c r="C60" s="221"/>
      <c r="D60" s="221"/>
      <c r="E60" s="221"/>
      <c r="F60" s="221"/>
      <c r="G60" s="221"/>
      <c r="H60" s="221"/>
      <c r="I60" s="221"/>
      <c r="J60" s="221"/>
      <c r="K60" s="221"/>
      <c r="L60" s="244"/>
      <c r="M60" s="146"/>
      <c r="N60" s="147"/>
      <c r="O60" s="147"/>
      <c r="P60" s="147"/>
      <c r="Q60" s="147"/>
      <c r="R60" s="147"/>
      <c r="S60" s="147"/>
      <c r="T60" s="221" t="s">
        <v>15</v>
      </c>
      <c r="U60" s="222"/>
      <c r="V60" s="146"/>
      <c r="W60" s="147"/>
      <c r="X60" s="147"/>
      <c r="Y60" s="147"/>
      <c r="Z60" s="147"/>
      <c r="AA60" s="147"/>
      <c r="AB60" s="147"/>
      <c r="AC60" s="221" t="s">
        <v>15</v>
      </c>
      <c r="AD60" s="222"/>
      <c r="AE60" s="146"/>
      <c r="AF60" s="147"/>
      <c r="AG60" s="147"/>
      <c r="AH60" s="147"/>
      <c r="AI60" s="147"/>
      <c r="AJ60" s="147"/>
      <c r="AK60" s="147"/>
      <c r="AL60" s="221" t="s">
        <v>15</v>
      </c>
      <c r="AM60" s="222"/>
      <c r="AN60" s="146"/>
      <c r="AO60" s="147"/>
      <c r="AP60" s="147"/>
      <c r="AQ60" s="147"/>
      <c r="AR60" s="147"/>
      <c r="AS60" s="147"/>
      <c r="AT60" s="147"/>
      <c r="AU60" s="221" t="s">
        <v>15</v>
      </c>
      <c r="AV60" s="222"/>
      <c r="AW60" s="146"/>
      <c r="AX60" s="147"/>
      <c r="AY60" s="147"/>
      <c r="AZ60" s="147"/>
      <c r="BA60" s="147"/>
      <c r="BB60" s="147"/>
      <c r="BC60" s="147"/>
      <c r="BD60" s="221" t="s">
        <v>15</v>
      </c>
      <c r="BE60" s="221"/>
      <c r="BF60" s="233" t="str">
        <f t="shared" si="2"/>
        <v/>
      </c>
      <c r="BG60" s="147"/>
      <c r="BH60" s="147"/>
      <c r="BI60" s="147"/>
      <c r="BJ60" s="147"/>
      <c r="BK60" s="147"/>
      <c r="BL60" s="147"/>
      <c r="BM60" s="221" t="s">
        <v>15</v>
      </c>
      <c r="BN60" s="234"/>
      <c r="BO60" s="64"/>
      <c r="BP60" s="64"/>
      <c r="BQ60" s="64"/>
      <c r="BR60" s="64"/>
      <c r="BS60" s="64"/>
      <c r="BT60" s="64"/>
      <c r="BU60" s="64"/>
      <c r="BV60" s="64"/>
      <c r="BW60" s="64"/>
      <c r="BX60" s="64"/>
      <c r="BY60" s="64"/>
    </row>
    <row r="61" spans="2:77" ht="16.5" customHeight="1" x14ac:dyDescent="0.15">
      <c r="B61" s="243" t="s">
        <v>128</v>
      </c>
      <c r="C61" s="221"/>
      <c r="D61" s="221"/>
      <c r="E61" s="221"/>
      <c r="F61" s="221"/>
      <c r="G61" s="221"/>
      <c r="H61" s="221"/>
      <c r="I61" s="221"/>
      <c r="J61" s="221"/>
      <c r="K61" s="221"/>
      <c r="L61" s="244"/>
      <c r="M61" s="146"/>
      <c r="N61" s="147"/>
      <c r="O61" s="147"/>
      <c r="P61" s="147"/>
      <c r="Q61" s="147"/>
      <c r="R61" s="147"/>
      <c r="S61" s="147"/>
      <c r="T61" s="221" t="s">
        <v>15</v>
      </c>
      <c r="U61" s="222"/>
      <c r="V61" s="146"/>
      <c r="W61" s="147"/>
      <c r="X61" s="147"/>
      <c r="Y61" s="147"/>
      <c r="Z61" s="147"/>
      <c r="AA61" s="147"/>
      <c r="AB61" s="147"/>
      <c r="AC61" s="221" t="s">
        <v>15</v>
      </c>
      <c r="AD61" s="222"/>
      <c r="AE61" s="146"/>
      <c r="AF61" s="147"/>
      <c r="AG61" s="147"/>
      <c r="AH61" s="147"/>
      <c r="AI61" s="147"/>
      <c r="AJ61" s="147"/>
      <c r="AK61" s="147"/>
      <c r="AL61" s="221" t="s">
        <v>15</v>
      </c>
      <c r="AM61" s="222"/>
      <c r="AN61" s="146"/>
      <c r="AO61" s="147"/>
      <c r="AP61" s="147"/>
      <c r="AQ61" s="147"/>
      <c r="AR61" s="147"/>
      <c r="AS61" s="147"/>
      <c r="AT61" s="147"/>
      <c r="AU61" s="221" t="s">
        <v>15</v>
      </c>
      <c r="AV61" s="222"/>
      <c r="AW61" s="146"/>
      <c r="AX61" s="147"/>
      <c r="AY61" s="147"/>
      <c r="AZ61" s="147"/>
      <c r="BA61" s="147"/>
      <c r="BB61" s="147"/>
      <c r="BC61" s="147"/>
      <c r="BD61" s="221" t="s">
        <v>15</v>
      </c>
      <c r="BE61" s="221"/>
      <c r="BF61" s="233" t="str">
        <f t="shared" si="2"/>
        <v/>
      </c>
      <c r="BG61" s="147"/>
      <c r="BH61" s="147"/>
      <c r="BI61" s="147"/>
      <c r="BJ61" s="147"/>
      <c r="BK61" s="147"/>
      <c r="BL61" s="147"/>
      <c r="BM61" s="221" t="s">
        <v>15</v>
      </c>
      <c r="BN61" s="234"/>
      <c r="BO61" s="64"/>
      <c r="BP61" s="64"/>
      <c r="BQ61" s="64"/>
      <c r="BR61" s="64"/>
      <c r="BS61" s="64"/>
      <c r="BT61" s="64"/>
      <c r="BU61" s="64"/>
      <c r="BV61" s="64"/>
      <c r="BW61" s="64"/>
      <c r="BX61" s="64"/>
      <c r="BY61" s="64"/>
    </row>
    <row r="62" spans="2:77" ht="16.5" customHeight="1" x14ac:dyDescent="0.15">
      <c r="B62" s="243" t="s">
        <v>128</v>
      </c>
      <c r="C62" s="221"/>
      <c r="D62" s="221"/>
      <c r="E62" s="221"/>
      <c r="F62" s="221"/>
      <c r="G62" s="221"/>
      <c r="H62" s="221"/>
      <c r="I62" s="221"/>
      <c r="J62" s="221"/>
      <c r="K62" s="221"/>
      <c r="L62" s="244"/>
      <c r="M62" s="146"/>
      <c r="N62" s="147"/>
      <c r="O62" s="147"/>
      <c r="P62" s="147"/>
      <c r="Q62" s="147"/>
      <c r="R62" s="147"/>
      <c r="S62" s="147"/>
      <c r="T62" s="221" t="s">
        <v>15</v>
      </c>
      <c r="U62" s="222"/>
      <c r="V62" s="146"/>
      <c r="W62" s="147"/>
      <c r="X62" s="147"/>
      <c r="Y62" s="147"/>
      <c r="Z62" s="147"/>
      <c r="AA62" s="147"/>
      <c r="AB62" s="147"/>
      <c r="AC62" s="221" t="s">
        <v>15</v>
      </c>
      <c r="AD62" s="222"/>
      <c r="AE62" s="146"/>
      <c r="AF62" s="147"/>
      <c r="AG62" s="147"/>
      <c r="AH62" s="147"/>
      <c r="AI62" s="147"/>
      <c r="AJ62" s="147"/>
      <c r="AK62" s="147"/>
      <c r="AL62" s="221" t="s">
        <v>15</v>
      </c>
      <c r="AM62" s="222"/>
      <c r="AN62" s="146"/>
      <c r="AO62" s="147"/>
      <c r="AP62" s="147"/>
      <c r="AQ62" s="147"/>
      <c r="AR62" s="147"/>
      <c r="AS62" s="147"/>
      <c r="AT62" s="147"/>
      <c r="AU62" s="221" t="s">
        <v>15</v>
      </c>
      <c r="AV62" s="222"/>
      <c r="AW62" s="146"/>
      <c r="AX62" s="147"/>
      <c r="AY62" s="147"/>
      <c r="AZ62" s="147"/>
      <c r="BA62" s="147"/>
      <c r="BB62" s="147"/>
      <c r="BC62" s="147"/>
      <c r="BD62" s="221" t="s">
        <v>15</v>
      </c>
      <c r="BE62" s="221"/>
      <c r="BF62" s="233" t="str">
        <f t="shared" si="2"/>
        <v/>
      </c>
      <c r="BG62" s="147"/>
      <c r="BH62" s="147"/>
      <c r="BI62" s="147"/>
      <c r="BJ62" s="147"/>
      <c r="BK62" s="147"/>
      <c r="BL62" s="147"/>
      <c r="BM62" s="221" t="s">
        <v>15</v>
      </c>
      <c r="BN62" s="234"/>
      <c r="BO62" s="64"/>
      <c r="BP62" s="64"/>
      <c r="BQ62" s="64"/>
      <c r="BR62" s="64"/>
      <c r="BS62" s="64"/>
      <c r="BT62" s="64"/>
      <c r="BU62" s="64"/>
      <c r="BV62" s="64"/>
      <c r="BW62" s="64"/>
      <c r="BX62" s="64"/>
      <c r="BY62" s="64"/>
    </row>
    <row r="63" spans="2:77" ht="16.5" customHeight="1" x14ac:dyDescent="0.15">
      <c r="B63" s="243" t="s">
        <v>128</v>
      </c>
      <c r="C63" s="221"/>
      <c r="D63" s="221"/>
      <c r="E63" s="221"/>
      <c r="F63" s="221"/>
      <c r="G63" s="221"/>
      <c r="H63" s="221"/>
      <c r="I63" s="221"/>
      <c r="J63" s="221"/>
      <c r="K63" s="221"/>
      <c r="L63" s="244"/>
      <c r="M63" s="146"/>
      <c r="N63" s="147"/>
      <c r="O63" s="147"/>
      <c r="P63" s="147"/>
      <c r="Q63" s="147"/>
      <c r="R63" s="147"/>
      <c r="S63" s="147"/>
      <c r="T63" s="221" t="s">
        <v>15</v>
      </c>
      <c r="U63" s="222"/>
      <c r="V63" s="146"/>
      <c r="W63" s="147"/>
      <c r="X63" s="147"/>
      <c r="Y63" s="147"/>
      <c r="Z63" s="147"/>
      <c r="AA63" s="147"/>
      <c r="AB63" s="147"/>
      <c r="AC63" s="221" t="s">
        <v>15</v>
      </c>
      <c r="AD63" s="222"/>
      <c r="AE63" s="146"/>
      <c r="AF63" s="147"/>
      <c r="AG63" s="147"/>
      <c r="AH63" s="147"/>
      <c r="AI63" s="147"/>
      <c r="AJ63" s="147"/>
      <c r="AK63" s="147"/>
      <c r="AL63" s="221" t="s">
        <v>15</v>
      </c>
      <c r="AM63" s="222"/>
      <c r="AN63" s="146"/>
      <c r="AO63" s="147"/>
      <c r="AP63" s="147"/>
      <c r="AQ63" s="147"/>
      <c r="AR63" s="147"/>
      <c r="AS63" s="147"/>
      <c r="AT63" s="147"/>
      <c r="AU63" s="221" t="s">
        <v>15</v>
      </c>
      <c r="AV63" s="222"/>
      <c r="AW63" s="146"/>
      <c r="AX63" s="147"/>
      <c r="AY63" s="147"/>
      <c r="AZ63" s="147"/>
      <c r="BA63" s="147"/>
      <c r="BB63" s="147"/>
      <c r="BC63" s="147"/>
      <c r="BD63" s="221" t="s">
        <v>15</v>
      </c>
      <c r="BE63" s="221"/>
      <c r="BF63" s="233" t="str">
        <f t="shared" si="2"/>
        <v/>
      </c>
      <c r="BG63" s="147"/>
      <c r="BH63" s="147"/>
      <c r="BI63" s="147"/>
      <c r="BJ63" s="147"/>
      <c r="BK63" s="147"/>
      <c r="BL63" s="147"/>
      <c r="BM63" s="221" t="s">
        <v>15</v>
      </c>
      <c r="BN63" s="234"/>
      <c r="BO63" s="64"/>
      <c r="BP63" s="64"/>
      <c r="BQ63" s="64"/>
      <c r="BR63" s="64"/>
      <c r="BS63" s="64"/>
      <c r="BT63" s="64"/>
      <c r="BU63" s="64"/>
      <c r="BV63" s="64"/>
      <c r="BW63" s="64"/>
      <c r="BX63" s="64"/>
      <c r="BY63" s="64"/>
    </row>
    <row r="64" spans="2:77" ht="16.5" customHeight="1" thickBot="1" x14ac:dyDescent="0.2">
      <c r="B64" s="251" t="s">
        <v>28</v>
      </c>
      <c r="C64" s="193"/>
      <c r="D64" s="193"/>
      <c r="E64" s="193"/>
      <c r="F64" s="193"/>
      <c r="G64" s="193"/>
      <c r="H64" s="193"/>
      <c r="I64" s="193"/>
      <c r="J64" s="193"/>
      <c r="K64" s="193"/>
      <c r="L64" s="194"/>
      <c r="M64" s="191" t="str">
        <f>IF(M52="","",SUM(M52:S63))</f>
        <v/>
      </c>
      <c r="N64" s="192"/>
      <c r="O64" s="192"/>
      <c r="P64" s="192"/>
      <c r="Q64" s="192"/>
      <c r="R64" s="192"/>
      <c r="S64" s="192"/>
      <c r="T64" s="193" t="s">
        <v>42</v>
      </c>
      <c r="U64" s="194"/>
      <c r="V64" s="191" t="str">
        <f>IF(V52="","",SUM(V52:AB63))</f>
        <v/>
      </c>
      <c r="W64" s="192"/>
      <c r="X64" s="192"/>
      <c r="Y64" s="192"/>
      <c r="Z64" s="192"/>
      <c r="AA64" s="192"/>
      <c r="AB64" s="192"/>
      <c r="AC64" s="193" t="s">
        <v>42</v>
      </c>
      <c r="AD64" s="194"/>
      <c r="AE64" s="191" t="str">
        <f>IF(AE52="","",SUM(AE52:AK63))</f>
        <v/>
      </c>
      <c r="AF64" s="192"/>
      <c r="AG64" s="192"/>
      <c r="AH64" s="192"/>
      <c r="AI64" s="192"/>
      <c r="AJ64" s="192"/>
      <c r="AK64" s="192"/>
      <c r="AL64" s="193" t="s">
        <v>42</v>
      </c>
      <c r="AM64" s="194"/>
      <c r="AN64" s="191" t="str">
        <f>IF(AN52="","",SUM(AN52:AT63))</f>
        <v/>
      </c>
      <c r="AO64" s="192"/>
      <c r="AP64" s="192"/>
      <c r="AQ64" s="192"/>
      <c r="AR64" s="192"/>
      <c r="AS64" s="192"/>
      <c r="AT64" s="192"/>
      <c r="AU64" s="193" t="s">
        <v>42</v>
      </c>
      <c r="AV64" s="194"/>
      <c r="AW64" s="191" t="str">
        <f>IF(AW52="","",SUM(AW52:BC63))</f>
        <v/>
      </c>
      <c r="AX64" s="192"/>
      <c r="AY64" s="192"/>
      <c r="AZ64" s="192"/>
      <c r="BA64" s="192"/>
      <c r="BB64" s="192"/>
      <c r="BC64" s="192"/>
      <c r="BD64" s="193" t="s">
        <v>42</v>
      </c>
      <c r="BE64" s="194"/>
      <c r="BF64" s="280" t="str">
        <f>IF(BF52="","",SUM(BF52:BL63))</f>
        <v/>
      </c>
      <c r="BG64" s="281"/>
      <c r="BH64" s="281"/>
      <c r="BI64" s="281"/>
      <c r="BJ64" s="281"/>
      <c r="BK64" s="281"/>
      <c r="BL64" s="281"/>
      <c r="BM64" s="282" t="s">
        <v>112</v>
      </c>
      <c r="BN64" s="283"/>
      <c r="BO64" s="64"/>
      <c r="BP64" s="64"/>
      <c r="BQ64" s="64"/>
      <c r="BR64" s="64"/>
      <c r="BS64" s="64"/>
      <c r="BT64" s="64"/>
      <c r="BU64" s="64"/>
      <c r="BV64" s="64"/>
      <c r="BW64" s="64"/>
      <c r="BX64" s="64"/>
      <c r="BY64" s="64"/>
    </row>
    <row r="65" spans="1:113" s="91" customFormat="1" ht="16.5" customHeight="1" x14ac:dyDescent="0.15">
      <c r="A65" s="90"/>
      <c r="B65" s="249" t="s">
        <v>25</v>
      </c>
      <c r="C65" s="249"/>
      <c r="D65" s="249"/>
      <c r="E65" s="250" t="s">
        <v>129</v>
      </c>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row>
    <row r="66" spans="1:113" s="91" customFormat="1" ht="16.5" customHeight="1" x14ac:dyDescent="0.15">
      <c r="A66" s="90"/>
      <c r="B66" s="249" t="s">
        <v>25</v>
      </c>
      <c r="C66" s="249"/>
      <c r="D66" s="249"/>
      <c r="E66" s="279" t="s">
        <v>170</v>
      </c>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row>
    <row r="67" spans="1:113" s="91" customFormat="1" ht="16.5" customHeight="1" x14ac:dyDescent="0.15">
      <c r="A67" s="90"/>
      <c r="B67" s="93"/>
      <c r="C67" s="93"/>
      <c r="D67" s="93"/>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row>
    <row r="68" spans="1:113" ht="16.5" customHeight="1" x14ac:dyDescent="0.15">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row>
    <row r="69" spans="1:113" ht="16.5" customHeight="1" x14ac:dyDescent="0.15"/>
    <row r="70" spans="1:113" ht="16.5" customHeight="1" x14ac:dyDescent="0.15"/>
    <row r="71" spans="1:113" ht="16.5" customHeight="1" x14ac:dyDescent="0.15"/>
    <row r="72" spans="1:113" ht="16.5" customHeight="1" x14ac:dyDescent="0.15"/>
    <row r="73" spans="1:113" ht="16.5" customHeight="1" x14ac:dyDescent="0.15"/>
    <row r="74" spans="1:113" ht="16.5" customHeight="1" x14ac:dyDescent="0.15"/>
    <row r="75" spans="1:113" ht="16.5" customHeight="1" x14ac:dyDescent="0.15"/>
    <row r="76" spans="1:113" ht="16.5" customHeight="1" x14ac:dyDescent="0.15"/>
    <row r="77" spans="1:113" ht="16.5" customHeight="1" x14ac:dyDescent="0.15"/>
    <row r="78" spans="1:113" ht="16.5" customHeight="1" x14ac:dyDescent="0.15"/>
    <row r="79" spans="1:113" ht="16.5" customHeight="1" x14ac:dyDescent="0.15"/>
    <row r="80" spans="1:113"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sheetData>
  <mergeCells count="288">
    <mergeCell ref="BM64:BN64"/>
    <mergeCell ref="D11:E11"/>
    <mergeCell ref="D14:E14"/>
    <mergeCell ref="AU59:AV59"/>
    <mergeCell ref="AN60:AT60"/>
    <mergeCell ref="AU60:AV60"/>
    <mergeCell ref="AN61:AT61"/>
    <mergeCell ref="AU61:AV61"/>
    <mergeCell ref="AN62:AT62"/>
    <mergeCell ref="AU62:AV62"/>
    <mergeCell ref="AN63:AT63"/>
    <mergeCell ref="AU63:AV63"/>
    <mergeCell ref="AN59:AT59"/>
    <mergeCell ref="AW57:BC57"/>
    <mergeCell ref="BD57:BE57"/>
    <mergeCell ref="AW58:BC58"/>
    <mergeCell ref="BD58:BE58"/>
    <mergeCell ref="AW59:BC59"/>
    <mergeCell ref="BD59:BE59"/>
    <mergeCell ref="AW60:BC60"/>
    <mergeCell ref="AN56:AT56"/>
    <mergeCell ref="AU56:AV56"/>
    <mergeCell ref="BD55:BE55"/>
    <mergeCell ref="AW56:BC56"/>
    <mergeCell ref="BM60:BN60"/>
    <mergeCell ref="BF61:BL61"/>
    <mergeCell ref="BM61:BN61"/>
    <mergeCell ref="BB41:BL41"/>
    <mergeCell ref="BF54:BL54"/>
    <mergeCell ref="BM54:BN54"/>
    <mergeCell ref="BF55:BL55"/>
    <mergeCell ref="BM55:BN55"/>
    <mergeCell ref="BF56:BL56"/>
    <mergeCell ref="BM56:BN56"/>
    <mergeCell ref="BF43:BG43"/>
    <mergeCell ref="BH43:BK43"/>
    <mergeCell ref="AN64:AT64"/>
    <mergeCell ref="AW52:BC52"/>
    <mergeCell ref="BD52:BE52"/>
    <mergeCell ref="AW53:BC53"/>
    <mergeCell ref="BD53:BE53"/>
    <mergeCell ref="AW54:BC54"/>
    <mergeCell ref="BD54:BE54"/>
    <mergeCell ref="AW55:BC55"/>
    <mergeCell ref="BD60:BE60"/>
    <mergeCell ref="AW61:BC61"/>
    <mergeCell ref="BD61:BE61"/>
    <mergeCell ref="AU58:AV58"/>
    <mergeCell ref="AW62:BC62"/>
    <mergeCell ref="BD62:BE62"/>
    <mergeCell ref="AW63:BC63"/>
    <mergeCell ref="AU54:AV54"/>
    <mergeCell ref="AN55:AT55"/>
    <mergeCell ref="AU55:AV55"/>
    <mergeCell ref="BD56:BE56"/>
    <mergeCell ref="B66:D66"/>
    <mergeCell ref="E66:BO67"/>
    <mergeCell ref="BD63:BE63"/>
    <mergeCell ref="AW64:BC64"/>
    <mergeCell ref="BF57:BL57"/>
    <mergeCell ref="BM57:BN57"/>
    <mergeCell ref="BF58:BL58"/>
    <mergeCell ref="BM58:BN58"/>
    <mergeCell ref="BF59:BL59"/>
    <mergeCell ref="BM59:BN59"/>
    <mergeCell ref="BF60:BL60"/>
    <mergeCell ref="AN57:AT57"/>
    <mergeCell ref="AU57:AV57"/>
    <mergeCell ref="AN58:AT58"/>
    <mergeCell ref="BF63:BL63"/>
    <mergeCell ref="BM63:BN63"/>
    <mergeCell ref="BF64:BL64"/>
    <mergeCell ref="BF62:BL62"/>
    <mergeCell ref="BM62:BN62"/>
    <mergeCell ref="V63:AB63"/>
    <mergeCell ref="AC63:AD63"/>
    <mergeCell ref="AE57:AK57"/>
    <mergeCell ref="AL57:AM57"/>
    <mergeCell ref="AE58:AK58"/>
    <mergeCell ref="V64:AB64"/>
    <mergeCell ref="AE63:AK63"/>
    <mergeCell ref="AL63:AM63"/>
    <mergeCell ref="AE64:AK64"/>
    <mergeCell ref="T58:U58"/>
    <mergeCell ref="T59:U59"/>
    <mergeCell ref="T60:U60"/>
    <mergeCell ref="T61:U61"/>
    <mergeCell ref="T62:U62"/>
    <mergeCell ref="T63:U63"/>
    <mergeCell ref="AE62:AK62"/>
    <mergeCell ref="AL62:AM62"/>
    <mergeCell ref="V58:AB58"/>
    <mergeCell ref="AC58:AD58"/>
    <mergeCell ref="V59:AB59"/>
    <mergeCell ref="AC59:AD59"/>
    <mergeCell ref="V60:AB60"/>
    <mergeCell ref="AC60:AD60"/>
    <mergeCell ref="AL58:AM58"/>
    <mergeCell ref="AE59:AK59"/>
    <mergeCell ref="AL59:AM59"/>
    <mergeCell ref="AE60:AK60"/>
    <mergeCell ref="AL60:AM60"/>
    <mergeCell ref="AE61:AK61"/>
    <mergeCell ref="AL61:AM61"/>
    <mergeCell ref="V57:AB57"/>
    <mergeCell ref="AC57:AD57"/>
    <mergeCell ref="V61:AB61"/>
    <mergeCell ref="AC61:AD61"/>
    <mergeCell ref="D39:K40"/>
    <mergeCell ref="L39:AC40"/>
    <mergeCell ref="AO39:BO39"/>
    <mergeCell ref="BM41:BN41"/>
    <mergeCell ref="B56:L56"/>
    <mergeCell ref="B53:L53"/>
    <mergeCell ref="B52:L52"/>
    <mergeCell ref="B44:D44"/>
    <mergeCell ref="E44:BO46"/>
    <mergeCell ref="M55:S55"/>
    <mergeCell ref="M56:S56"/>
    <mergeCell ref="AC52:AD52"/>
    <mergeCell ref="V53:AB53"/>
    <mergeCell ref="AC53:AD53"/>
    <mergeCell ref="V54:AB54"/>
    <mergeCell ref="AE55:AK55"/>
    <mergeCell ref="AL55:AM55"/>
    <mergeCell ref="AE56:AK56"/>
    <mergeCell ref="AL56:AM56"/>
    <mergeCell ref="G68:BO68"/>
    <mergeCell ref="B62:L62"/>
    <mergeCell ref="B65:D65"/>
    <mergeCell ref="E65:BO65"/>
    <mergeCell ref="B60:L60"/>
    <mergeCell ref="B64:L64"/>
    <mergeCell ref="BL43:BM43"/>
    <mergeCell ref="AJ42:AQ42"/>
    <mergeCell ref="BN43:BO43"/>
    <mergeCell ref="AC55:AD55"/>
    <mergeCell ref="V56:AB56"/>
    <mergeCell ref="AC56:AD56"/>
    <mergeCell ref="M63:S63"/>
    <mergeCell ref="B42:AG42"/>
    <mergeCell ref="AH42:AI42"/>
    <mergeCell ref="V62:AB62"/>
    <mergeCell ref="AC62:AD62"/>
    <mergeCell ref="B43:AQ43"/>
    <mergeCell ref="AR43:AU43"/>
    <mergeCell ref="M57:S57"/>
    <mergeCell ref="M58:S58"/>
    <mergeCell ref="M59:S59"/>
    <mergeCell ref="M60:S60"/>
    <mergeCell ref="M61:S61"/>
    <mergeCell ref="B54:L54"/>
    <mergeCell ref="W41:AC41"/>
    <mergeCell ref="AD41:AO41"/>
    <mergeCell ref="AT41:BA41"/>
    <mergeCell ref="AR42:AS42"/>
    <mergeCell ref="T52:U52"/>
    <mergeCell ref="AU52:AV52"/>
    <mergeCell ref="AU53:AV53"/>
    <mergeCell ref="T54:U54"/>
    <mergeCell ref="M52:S52"/>
    <mergeCell ref="M53:S53"/>
    <mergeCell ref="M54:S54"/>
    <mergeCell ref="D41:T41"/>
    <mergeCell ref="U41:V41"/>
    <mergeCell ref="AP41:AQ41"/>
    <mergeCell ref="B38:C41"/>
    <mergeCell ref="D38:K38"/>
    <mergeCell ref="B63:L63"/>
    <mergeCell ref="B61:L61"/>
    <mergeCell ref="B58:L58"/>
    <mergeCell ref="B59:L59"/>
    <mergeCell ref="B55:L55"/>
    <mergeCell ref="B57:L57"/>
    <mergeCell ref="T55:U55"/>
    <mergeCell ref="T56:U56"/>
    <mergeCell ref="T57:U57"/>
    <mergeCell ref="M62:S62"/>
    <mergeCell ref="BH34:BK34"/>
    <mergeCell ref="BL34:BM34"/>
    <mergeCell ref="BM52:BN52"/>
    <mergeCell ref="BF53:BL53"/>
    <mergeCell ref="BM53:BN53"/>
    <mergeCell ref="BN34:BO34"/>
    <mergeCell ref="AT42:BB42"/>
    <mergeCell ref="BC42:BD42"/>
    <mergeCell ref="BE42:BO42"/>
    <mergeCell ref="B37:BO37"/>
    <mergeCell ref="AQ38:BO38"/>
    <mergeCell ref="AR34:AU34"/>
    <mergeCell ref="AV34:AY34"/>
    <mergeCell ref="AZ34:BA34"/>
    <mergeCell ref="AO40:AR40"/>
    <mergeCell ref="AS40:BO40"/>
    <mergeCell ref="B34:AQ35"/>
    <mergeCell ref="BF52:BL52"/>
    <mergeCell ref="AE54:AK54"/>
    <mergeCell ref="AL54:AM54"/>
    <mergeCell ref="AE52:AK52"/>
    <mergeCell ref="AL52:AM52"/>
    <mergeCell ref="AE53:AK53"/>
    <mergeCell ref="AL53:AM53"/>
    <mergeCell ref="T53:U53"/>
    <mergeCell ref="AD38:AN40"/>
    <mergeCell ref="AO38:AP38"/>
    <mergeCell ref="BB43:BE43"/>
    <mergeCell ref="AD31:AE31"/>
    <mergeCell ref="AF31:AM31"/>
    <mergeCell ref="P33:AE33"/>
    <mergeCell ref="M64:S64"/>
    <mergeCell ref="V52:AB52"/>
    <mergeCell ref="T64:U64"/>
    <mergeCell ref="AC64:AD64"/>
    <mergeCell ref="AL64:AM64"/>
    <mergeCell ref="AU64:AV64"/>
    <mergeCell ref="BD64:BE64"/>
    <mergeCell ref="B47:BO47"/>
    <mergeCell ref="B48:L51"/>
    <mergeCell ref="M48:U51"/>
    <mergeCell ref="V48:AD51"/>
    <mergeCell ref="AE48:AM51"/>
    <mergeCell ref="AN48:AV51"/>
    <mergeCell ref="AW48:BE51"/>
    <mergeCell ref="BF48:BN51"/>
    <mergeCell ref="AC54:AD54"/>
    <mergeCell ref="V55:AB55"/>
    <mergeCell ref="BF34:BG34"/>
    <mergeCell ref="AR41:AS41"/>
    <mergeCell ref="L38:AC38"/>
    <mergeCell ref="B30:BO30"/>
    <mergeCell ref="BB25:BE25"/>
    <mergeCell ref="BF25:BG25"/>
    <mergeCell ref="BH25:BK25"/>
    <mergeCell ref="BL25:BM25"/>
    <mergeCell ref="BN25:BO25"/>
    <mergeCell ref="B26:G28"/>
    <mergeCell ref="H26:X27"/>
    <mergeCell ref="Y26:Z27"/>
    <mergeCell ref="AL26:AN28"/>
    <mergeCell ref="AO26:BO27"/>
    <mergeCell ref="AR35:AV35"/>
    <mergeCell ref="AW35:BB35"/>
    <mergeCell ref="BC35:BI35"/>
    <mergeCell ref="BJ35:BO35"/>
    <mergeCell ref="AN52:AT52"/>
    <mergeCell ref="AN53:AT53"/>
    <mergeCell ref="AN54:AT54"/>
    <mergeCell ref="AN31:BO31"/>
    <mergeCell ref="B32:AE32"/>
    <mergeCell ref="AF32:AM33"/>
    <mergeCell ref="AN32:BO33"/>
    <mergeCell ref="B33:C33"/>
    <mergeCell ref="D33:M33"/>
    <mergeCell ref="N33:O33"/>
    <mergeCell ref="B31:H31"/>
    <mergeCell ref="I31:N31"/>
    <mergeCell ref="O31:R31"/>
    <mergeCell ref="S31:T31"/>
    <mergeCell ref="U31:X31"/>
    <mergeCell ref="Y31:Z31"/>
    <mergeCell ref="AA31:AC31"/>
    <mergeCell ref="BB34:BE34"/>
    <mergeCell ref="AV43:AY43"/>
    <mergeCell ref="AZ43:BA43"/>
    <mergeCell ref="D21:F21"/>
    <mergeCell ref="U1:AT1"/>
    <mergeCell ref="AW2:BA2"/>
    <mergeCell ref="BB2:BP2"/>
    <mergeCell ref="A5:BP5"/>
    <mergeCell ref="A7:BP7"/>
    <mergeCell ref="A6:BP6"/>
    <mergeCell ref="B11:C11"/>
    <mergeCell ref="G11:BO13"/>
    <mergeCell ref="C8:BO10"/>
    <mergeCell ref="G14:BO14"/>
    <mergeCell ref="I15:BO17"/>
    <mergeCell ref="I18:BO21"/>
    <mergeCell ref="B24:BO24"/>
    <mergeCell ref="B25:G25"/>
    <mergeCell ref="H25:Z25"/>
    <mergeCell ref="AA25:AE28"/>
    <mergeCell ref="AF25:AK28"/>
    <mergeCell ref="AL25:AR25"/>
    <mergeCell ref="AS25:AY25"/>
    <mergeCell ref="AZ25:BA25"/>
    <mergeCell ref="H28:Z28"/>
    <mergeCell ref="AO28:AR28"/>
    <mergeCell ref="AS28:BO28"/>
  </mergeCells>
  <phoneticPr fontId="7"/>
  <printOptions horizontalCentered="1" verticalCentered="1"/>
  <pageMargins left="0.51181102362204722" right="0.31496062992125984" top="0.55118110236220474" bottom="0.15748031496062992" header="0.31496062992125984" footer="0.31496062992125984"/>
  <pageSetup paperSize="9" scale="80" firstPageNumber="8"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P48"/>
  <sheetViews>
    <sheetView showGridLines="0" view="pageBreakPreview" zoomScale="85" zoomScaleNormal="100" zoomScaleSheetLayoutView="85" workbookViewId="0"/>
  </sheetViews>
  <sheetFormatPr defaultRowHeight="14.25" customHeight="1" x14ac:dyDescent="0.15"/>
  <cols>
    <col min="1" max="182" width="1.25" style="22" customWidth="1"/>
    <col min="183" max="189" width="2.5" style="22" customWidth="1"/>
    <col min="190" max="202" width="9" style="22" customWidth="1"/>
    <col min="203" max="16384" width="9" style="22"/>
  </cols>
  <sheetData>
    <row r="1" spans="1:198" ht="16.5" customHeight="1" x14ac:dyDescent="0.15">
      <c r="A1" s="1" t="s">
        <v>27</v>
      </c>
      <c r="BD1" s="2"/>
      <c r="BE1" s="2"/>
      <c r="BF1" s="2"/>
      <c r="BG1" s="2"/>
      <c r="BH1" s="2"/>
      <c r="BI1" s="2"/>
      <c r="BJ1" s="2"/>
      <c r="BK1" s="2"/>
      <c r="BL1" s="2"/>
      <c r="CL1" s="20"/>
      <c r="CM1" s="20"/>
      <c r="CN1" s="20"/>
      <c r="CO1" s="20"/>
      <c r="CP1" s="20"/>
      <c r="CQ1" s="20"/>
      <c r="CR1" s="20"/>
      <c r="CS1" s="3"/>
      <c r="CT1" s="3"/>
      <c r="CU1" s="3"/>
      <c r="CV1" s="3"/>
      <c r="CW1" s="3"/>
      <c r="CX1" s="3"/>
      <c r="CY1" s="3"/>
      <c r="CZ1" s="3"/>
      <c r="DA1" s="3"/>
      <c r="DB1" s="3"/>
      <c r="DC1" s="3"/>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3"/>
      <c r="EZ1" s="3"/>
      <c r="FA1" s="3"/>
      <c r="FB1" s="3"/>
      <c r="FC1" s="286"/>
      <c r="FD1" s="287"/>
      <c r="FE1" s="287"/>
      <c r="FF1" s="287"/>
      <c r="FG1" s="287"/>
      <c r="FH1" s="288"/>
      <c r="FI1" s="3"/>
      <c r="FJ1" s="403" t="s">
        <v>43</v>
      </c>
      <c r="FK1" s="403"/>
      <c r="FL1" s="403"/>
      <c r="FM1" s="403"/>
      <c r="FN1" s="403"/>
      <c r="FO1" s="404"/>
      <c r="FP1" s="286"/>
      <c r="FQ1" s="287"/>
      <c r="FR1" s="287"/>
      <c r="FS1" s="287"/>
      <c r="FT1" s="287"/>
      <c r="FU1" s="288"/>
      <c r="FX1" s="2"/>
      <c r="FY1" s="2"/>
      <c r="FZ1" s="2"/>
      <c r="GA1" s="2"/>
      <c r="GB1" s="2"/>
      <c r="GC1" s="2"/>
      <c r="GD1" s="2"/>
      <c r="GE1" s="2"/>
      <c r="GF1" s="2"/>
      <c r="GG1" s="2"/>
      <c r="GH1" s="2"/>
    </row>
    <row r="2" spans="1:198" ht="16.5" customHeight="1" x14ac:dyDescent="0.15">
      <c r="A2" s="405" t="s">
        <v>38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c r="DM2" s="405"/>
      <c r="DN2" s="405"/>
      <c r="DO2" s="405"/>
      <c r="DP2" s="405"/>
      <c r="DQ2" s="405"/>
      <c r="DR2" s="405"/>
      <c r="DS2" s="405"/>
      <c r="DT2" s="405"/>
      <c r="DU2" s="405"/>
      <c r="DV2" s="405"/>
      <c r="DW2" s="405"/>
      <c r="DX2" s="405"/>
      <c r="DY2" s="405"/>
      <c r="DZ2" s="405"/>
      <c r="EA2" s="405"/>
      <c r="EB2" s="405"/>
      <c r="EC2" s="405"/>
      <c r="ED2" s="405"/>
      <c r="EE2" s="405"/>
      <c r="EF2" s="405"/>
      <c r="EG2" s="405"/>
      <c r="EH2" s="405"/>
      <c r="EI2" s="405"/>
      <c r="EJ2" s="405"/>
      <c r="EK2" s="405"/>
      <c r="EL2" s="405"/>
      <c r="EM2" s="405"/>
      <c r="EN2" s="405"/>
      <c r="EO2" s="405"/>
      <c r="EP2" s="405"/>
      <c r="EQ2" s="405"/>
      <c r="ER2" s="405"/>
      <c r="ES2" s="405"/>
      <c r="ET2" s="405"/>
      <c r="EU2" s="405"/>
      <c r="EV2" s="405"/>
      <c r="EW2" s="405"/>
      <c r="EX2" s="405"/>
      <c r="EY2" s="405"/>
      <c r="EZ2" s="405"/>
      <c r="FA2" s="405"/>
      <c r="FB2" s="405"/>
      <c r="FC2" s="405"/>
      <c r="FD2" s="405"/>
      <c r="FE2" s="405"/>
      <c r="FF2" s="405"/>
      <c r="FG2" s="405"/>
      <c r="FH2" s="405"/>
      <c r="FI2" s="405"/>
      <c r="FJ2" s="405"/>
      <c r="FK2" s="405"/>
      <c r="FL2" s="405"/>
      <c r="FM2" s="405"/>
      <c r="FN2" s="405"/>
      <c r="FO2" s="405"/>
      <c r="FP2" s="405"/>
      <c r="FQ2" s="405"/>
      <c r="FR2" s="405"/>
      <c r="FS2" s="405"/>
      <c r="FT2" s="405"/>
      <c r="FU2" s="405"/>
      <c r="FV2" s="405"/>
      <c r="FW2" s="405"/>
      <c r="FX2" s="405"/>
      <c r="FY2" s="405"/>
      <c r="FZ2" s="405"/>
    </row>
    <row r="3" spans="1:198" s="21" customFormat="1"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row>
    <row r="4" spans="1:198" s="21" customFormat="1" ht="16.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t="s">
        <v>30</v>
      </c>
      <c r="DW4" s="5"/>
      <c r="DX4" s="5"/>
      <c r="DY4" s="5"/>
      <c r="DZ4" s="5"/>
      <c r="EA4" s="5"/>
      <c r="EB4" s="5"/>
      <c r="EC4" s="47"/>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row>
    <row r="5" spans="1:198" s="21" customFormat="1" ht="16.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t="s">
        <v>171</v>
      </c>
      <c r="DW5" s="5"/>
      <c r="DX5" s="5"/>
      <c r="DY5" s="5"/>
      <c r="DZ5" s="5"/>
      <c r="EA5" s="5"/>
      <c r="EB5" s="5"/>
      <c r="EC5" s="47"/>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row>
    <row r="6" spans="1:198" s="21" customFormat="1" ht="16.5" customHeight="1" x14ac:dyDescent="0.15">
      <c r="A6" s="6"/>
      <c r="AI6" s="5"/>
      <c r="AJ6" s="5"/>
      <c r="AK6" s="5"/>
      <c r="AL6" s="5"/>
      <c r="AM6" s="5"/>
      <c r="AN6" s="5"/>
      <c r="AO6" s="5"/>
      <c r="BG6" s="6"/>
      <c r="BH6" s="6"/>
      <c r="BI6" s="6"/>
      <c r="BJ6" s="6"/>
      <c r="BK6" s="6"/>
      <c r="BL6" s="6"/>
      <c r="BM6" s="6"/>
      <c r="BN6" s="6"/>
      <c r="BO6" s="6"/>
      <c r="BP6" s="6"/>
      <c r="BQ6" s="6"/>
      <c r="BR6" s="6"/>
      <c r="BS6" s="6"/>
      <c r="BT6" s="6"/>
      <c r="BU6" s="6"/>
      <c r="BV6" s="6"/>
      <c r="BW6" s="5"/>
      <c r="BX6" s="5"/>
      <c r="BY6" s="5"/>
      <c r="BZ6" s="5"/>
      <c r="CA6" s="5"/>
      <c r="CB6" s="5"/>
      <c r="CC6" s="5"/>
      <c r="CD6" s="5"/>
      <c r="CE6" s="5"/>
      <c r="CF6" s="5"/>
      <c r="CG6" s="5"/>
      <c r="CH6" s="5"/>
      <c r="CI6" s="5"/>
      <c r="CJ6" s="5"/>
      <c r="CK6" s="5"/>
      <c r="CL6" s="5"/>
      <c r="CM6" s="5"/>
      <c r="CN6" s="5"/>
      <c r="CO6" s="5"/>
      <c r="CP6" s="5"/>
      <c r="CQ6" s="5"/>
      <c r="CR6" s="5"/>
      <c r="CS6" s="5"/>
      <c r="CT6" s="5"/>
      <c r="CU6" s="6"/>
      <c r="CV6" s="6"/>
      <c r="CW6" s="6"/>
      <c r="CX6" s="6"/>
      <c r="CY6" s="6"/>
      <c r="DE6" s="34"/>
      <c r="DF6" s="34"/>
      <c r="DG6" s="34"/>
      <c r="DH6" s="34"/>
      <c r="DI6" s="34"/>
      <c r="DJ6" s="34"/>
      <c r="DK6" s="34"/>
      <c r="DL6" s="34"/>
      <c r="DM6" s="34"/>
      <c r="DN6" s="34"/>
      <c r="DO6" s="34"/>
      <c r="DP6" s="34"/>
      <c r="DQ6" s="34"/>
      <c r="DR6" s="34"/>
      <c r="DS6" s="34"/>
      <c r="DT6" s="34"/>
      <c r="DU6" s="34"/>
      <c r="DV6" s="6" t="s">
        <v>31</v>
      </c>
      <c r="DW6" s="34"/>
      <c r="DX6" s="34"/>
      <c r="EB6" s="6"/>
      <c r="EC6" s="6"/>
      <c r="ED6" s="6"/>
      <c r="EE6" s="6"/>
      <c r="EF6" s="48"/>
      <c r="EG6" s="6"/>
      <c r="EH6" s="6"/>
      <c r="EI6" s="6"/>
      <c r="EJ6" s="6"/>
      <c r="EK6" s="6"/>
      <c r="EL6" s="6"/>
      <c r="EM6" s="6"/>
      <c r="EN6" s="6"/>
      <c r="EO6" s="6"/>
      <c r="EP6" s="6"/>
      <c r="EQ6" s="6"/>
      <c r="ER6" s="5"/>
      <c r="ES6" s="5"/>
      <c r="ET6" s="5"/>
      <c r="EU6" s="5"/>
      <c r="EV6" s="6"/>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6"/>
      <c r="GB6" s="6"/>
      <c r="GC6" s="6"/>
      <c r="GD6" s="6"/>
      <c r="GE6" s="6"/>
      <c r="GF6" s="6"/>
      <c r="GG6" s="6"/>
      <c r="GH6" s="6"/>
      <c r="GI6" s="6"/>
      <c r="GJ6" s="6"/>
      <c r="GK6" s="6"/>
      <c r="GL6" s="6"/>
      <c r="GM6" s="6"/>
      <c r="GN6" s="6"/>
      <c r="GO6" s="6"/>
      <c r="GP6" s="6"/>
    </row>
    <row r="7" spans="1:198" s="21" customFormat="1" ht="16.5" customHeight="1" x14ac:dyDescent="0.15">
      <c r="A7" s="5"/>
      <c r="AI7" s="5"/>
      <c r="AJ7" s="5"/>
      <c r="AK7" s="5"/>
      <c r="AL7" s="5"/>
      <c r="AM7" s="5"/>
      <c r="AN7" s="5"/>
      <c r="AO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DE7" s="34"/>
      <c r="DF7" s="34"/>
      <c r="DG7" s="34"/>
      <c r="DH7" s="34"/>
      <c r="DI7" s="34"/>
      <c r="DJ7" s="34"/>
      <c r="DK7" s="34"/>
      <c r="DL7" s="34"/>
      <c r="DM7" s="34"/>
      <c r="DN7" s="34"/>
      <c r="DO7" s="34"/>
      <c r="DP7" s="34"/>
      <c r="DQ7" s="34"/>
      <c r="DR7" s="34"/>
      <c r="DS7" s="34"/>
      <c r="DT7" s="34"/>
      <c r="DU7" s="34"/>
      <c r="DV7" s="5" t="s">
        <v>81</v>
      </c>
      <c r="DW7" s="34"/>
      <c r="DX7" s="34"/>
      <c r="EB7" s="5"/>
      <c r="EC7" s="5"/>
      <c r="ED7" s="5"/>
      <c r="EE7" s="5"/>
      <c r="EF7" s="5"/>
      <c r="EG7" s="5"/>
      <c r="EH7" s="5"/>
      <c r="EI7" s="5"/>
      <c r="EJ7" s="47"/>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row>
    <row r="8" spans="1:198" s="21" customFormat="1" ht="16.5" customHeight="1" x14ac:dyDescent="0.15">
      <c r="A8" s="5"/>
      <c r="AI8" s="5"/>
      <c r="AJ8" s="5"/>
      <c r="AK8" s="5"/>
      <c r="AL8" s="5"/>
      <c r="AM8" s="5"/>
      <c r="AN8" s="5"/>
      <c r="AO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DE8" s="34"/>
      <c r="DF8" s="34"/>
      <c r="DG8" s="34"/>
      <c r="DH8" s="34"/>
      <c r="DI8" s="34"/>
      <c r="DJ8" s="34"/>
      <c r="DK8" s="34"/>
      <c r="DL8" s="34"/>
      <c r="DM8" s="34"/>
      <c r="DN8" s="34"/>
      <c r="DO8" s="34"/>
      <c r="DP8" s="34"/>
      <c r="DQ8" s="34"/>
      <c r="DR8" s="34"/>
      <c r="DS8" s="34"/>
      <c r="DT8" s="34"/>
      <c r="DU8" s="34"/>
      <c r="DV8" s="34"/>
      <c r="DW8" s="34"/>
      <c r="DX8" s="34"/>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row>
    <row r="9" spans="1:198" ht="16.5" customHeight="1" x14ac:dyDescent="0.15">
      <c r="A9" s="7"/>
      <c r="C9" s="328" t="s">
        <v>44</v>
      </c>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28"/>
      <c r="EX9" s="328"/>
      <c r="EY9" s="328"/>
      <c r="EZ9" s="328"/>
      <c r="FA9" s="328"/>
      <c r="FB9" s="328"/>
      <c r="FC9" s="328"/>
      <c r="FD9" s="328"/>
      <c r="FE9" s="328"/>
      <c r="FF9" s="328"/>
      <c r="FG9" s="328"/>
      <c r="FH9" s="328"/>
      <c r="FI9" s="328"/>
      <c r="FJ9" s="328"/>
      <c r="FK9" s="328"/>
      <c r="FL9" s="328"/>
      <c r="FM9" s="328"/>
      <c r="FN9" s="328"/>
      <c r="FO9" s="328"/>
      <c r="FP9" s="328"/>
      <c r="FQ9" s="328"/>
      <c r="FR9" s="328"/>
      <c r="FS9" s="328"/>
      <c r="FT9" s="328"/>
      <c r="FU9" s="328"/>
      <c r="FV9" s="328"/>
      <c r="FW9" s="328"/>
      <c r="FX9" s="328"/>
      <c r="FY9" s="328"/>
      <c r="FZ9" s="328"/>
      <c r="GA9" s="8"/>
      <c r="GB9" s="8"/>
      <c r="GC9" s="8"/>
      <c r="GD9" s="8"/>
      <c r="GE9" s="8"/>
      <c r="GF9" s="8"/>
      <c r="GG9" s="8"/>
      <c r="GH9" s="8"/>
      <c r="GI9" s="8"/>
      <c r="GJ9" s="8"/>
      <c r="GK9" s="8"/>
      <c r="GL9" s="8"/>
      <c r="GM9" s="8"/>
      <c r="GN9" s="8"/>
      <c r="GO9" s="8"/>
      <c r="GP9" s="8"/>
    </row>
    <row r="10" spans="1:198" ht="24.75" customHeight="1" x14ac:dyDescent="0.15">
      <c r="A10" s="7"/>
      <c r="C10" s="328" t="s">
        <v>82</v>
      </c>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8"/>
      <c r="GB10" s="8"/>
      <c r="GC10" s="8"/>
      <c r="GD10" s="8"/>
      <c r="GE10" s="8"/>
      <c r="GF10" s="8"/>
      <c r="GG10" s="8"/>
      <c r="GH10" s="8"/>
      <c r="GI10" s="8"/>
      <c r="GJ10" s="8"/>
      <c r="GK10" s="8"/>
      <c r="GL10" s="8"/>
      <c r="GM10" s="8"/>
      <c r="GN10" s="8"/>
      <c r="GO10" s="8"/>
      <c r="GP10" s="8"/>
    </row>
    <row r="11" spans="1:198" ht="16.5" customHeight="1" x14ac:dyDescent="0.15">
      <c r="A11" s="7"/>
      <c r="C11" s="320"/>
      <c r="D11" s="321"/>
      <c r="E11" s="21"/>
      <c r="F11" s="21"/>
      <c r="G11" s="406" t="s">
        <v>75</v>
      </c>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6"/>
      <c r="DY11" s="406"/>
      <c r="DZ11" s="406"/>
      <c r="EA11" s="406"/>
      <c r="EB11" s="406"/>
      <c r="EC11" s="406"/>
      <c r="ED11" s="406"/>
      <c r="EE11" s="406"/>
      <c r="EF11" s="406"/>
      <c r="EG11" s="406"/>
      <c r="EH11" s="406"/>
      <c r="EI11" s="406"/>
      <c r="EJ11" s="406"/>
      <c r="EK11" s="406"/>
      <c r="EL11" s="406"/>
      <c r="EM11" s="406"/>
      <c r="EN11" s="406"/>
      <c r="EO11" s="406"/>
      <c r="EP11" s="406"/>
      <c r="EQ11" s="406"/>
      <c r="ER11" s="406"/>
      <c r="ES11" s="406"/>
      <c r="ET11" s="406"/>
      <c r="EU11" s="406"/>
      <c r="EV11" s="406"/>
      <c r="EW11" s="406"/>
      <c r="EX11" s="406"/>
      <c r="EY11" s="406"/>
      <c r="EZ11" s="406"/>
      <c r="FA11" s="406"/>
      <c r="FB11" s="406"/>
      <c r="FC11" s="406"/>
      <c r="FD11" s="406"/>
      <c r="FE11" s="406"/>
      <c r="FF11" s="406"/>
      <c r="FG11" s="406"/>
      <c r="FH11" s="406"/>
      <c r="FI11" s="406"/>
      <c r="FJ11" s="406"/>
      <c r="FK11" s="406"/>
      <c r="FL11" s="406"/>
      <c r="FM11" s="406"/>
      <c r="FN11" s="406"/>
      <c r="FO11" s="406"/>
      <c r="FP11" s="406"/>
      <c r="FQ11" s="406"/>
      <c r="FR11" s="406"/>
      <c r="FS11" s="406"/>
      <c r="FT11" s="406"/>
      <c r="FU11" s="406"/>
      <c r="FV11" s="406"/>
      <c r="FW11" s="406"/>
      <c r="FX11" s="406"/>
      <c r="FY11" s="406"/>
      <c r="FZ11" s="406"/>
      <c r="GA11" s="8"/>
      <c r="GB11" s="8"/>
      <c r="GC11" s="8"/>
      <c r="GD11" s="8"/>
      <c r="GE11" s="8"/>
      <c r="GF11" s="8"/>
      <c r="GG11" s="8"/>
      <c r="GH11" s="8"/>
      <c r="GI11" s="8"/>
      <c r="GJ11" s="8"/>
      <c r="GK11" s="8"/>
      <c r="GL11" s="8"/>
      <c r="GM11" s="8"/>
      <c r="GN11" s="8"/>
      <c r="GO11" s="8"/>
      <c r="GP11" s="8"/>
    </row>
    <row r="12" spans="1:198" ht="7.5" customHeight="1" x14ac:dyDescent="0.15">
      <c r="A12" s="7"/>
      <c r="C12" s="23"/>
      <c r="D12" s="24"/>
      <c r="E12" s="21"/>
      <c r="F12" s="21"/>
      <c r="G12" s="37"/>
      <c r="H12" s="37"/>
      <c r="I12" s="37"/>
      <c r="J12" s="37"/>
      <c r="K12" s="37"/>
      <c r="L12" s="37"/>
      <c r="M12" s="38"/>
      <c r="N12" s="38"/>
      <c r="O12" s="38"/>
      <c r="P12" s="38"/>
      <c r="Q12" s="38"/>
      <c r="R12" s="38"/>
      <c r="S12" s="38"/>
      <c r="T12" s="38"/>
      <c r="U12" s="37"/>
      <c r="V12" s="37"/>
      <c r="W12" s="37"/>
      <c r="X12" s="37"/>
      <c r="Y12" s="37"/>
      <c r="Z12" s="37"/>
      <c r="AA12" s="37"/>
      <c r="AB12" s="37"/>
      <c r="AC12" s="37"/>
      <c r="AD12" s="37"/>
      <c r="AE12" s="37"/>
      <c r="AF12" s="37"/>
      <c r="AG12" s="37"/>
      <c r="AH12" s="37"/>
      <c r="AI12" s="45"/>
      <c r="AJ12" s="45"/>
      <c r="AK12" s="45"/>
      <c r="AL12" s="45"/>
      <c r="AM12" s="45"/>
      <c r="AN12" s="45"/>
      <c r="AO12" s="45"/>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55"/>
      <c r="FD12" s="55"/>
      <c r="FE12" s="55"/>
      <c r="FF12" s="55"/>
      <c r="FG12" s="55"/>
      <c r="FH12" s="55"/>
      <c r="FI12" s="55"/>
      <c r="FJ12" s="55"/>
      <c r="FK12" s="55"/>
      <c r="FL12" s="55"/>
      <c r="FM12" s="55"/>
      <c r="FN12" s="55"/>
      <c r="FO12" s="37"/>
      <c r="FP12" s="37"/>
      <c r="FQ12" s="37"/>
      <c r="FR12" s="37"/>
      <c r="FS12" s="37"/>
      <c r="FT12" s="37"/>
      <c r="FU12" s="37"/>
      <c r="FV12" s="37"/>
      <c r="FW12" s="37"/>
      <c r="FX12" s="37"/>
      <c r="FY12" s="37"/>
      <c r="FZ12" s="37"/>
      <c r="GA12" s="8"/>
      <c r="GB12" s="8"/>
      <c r="GC12" s="8"/>
      <c r="GD12" s="8"/>
      <c r="GE12" s="8"/>
      <c r="GF12" s="8"/>
      <c r="GG12" s="8"/>
      <c r="GH12" s="8"/>
      <c r="GI12" s="8"/>
      <c r="GJ12" s="8"/>
      <c r="GK12" s="8"/>
      <c r="GL12" s="8"/>
      <c r="GM12" s="8"/>
      <c r="GN12" s="8"/>
      <c r="GO12" s="8"/>
      <c r="GP12" s="8"/>
    </row>
    <row r="13" spans="1:198" ht="16.5" customHeight="1" x14ac:dyDescent="0.15">
      <c r="A13" s="7"/>
      <c r="C13" s="320"/>
      <c r="D13" s="321"/>
      <c r="E13" s="21"/>
      <c r="F13" s="21"/>
      <c r="G13" s="407" t="s">
        <v>143</v>
      </c>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c r="DZ13" s="407"/>
      <c r="EA13" s="407"/>
      <c r="EB13" s="407"/>
      <c r="EC13" s="407"/>
      <c r="ED13" s="407"/>
      <c r="EE13" s="407"/>
      <c r="EF13" s="407"/>
      <c r="EG13" s="407"/>
      <c r="EH13" s="407"/>
      <c r="EI13" s="407"/>
      <c r="EJ13" s="407"/>
      <c r="EK13" s="407"/>
      <c r="EL13" s="407"/>
      <c r="EM13" s="407"/>
      <c r="EN13" s="407"/>
      <c r="EO13" s="407"/>
      <c r="EP13" s="407"/>
      <c r="EQ13" s="407"/>
      <c r="ER13" s="407"/>
      <c r="ES13" s="407"/>
      <c r="ET13" s="407"/>
      <c r="EU13" s="407"/>
      <c r="EV13" s="407"/>
      <c r="EW13" s="407"/>
      <c r="EX13" s="407"/>
      <c r="EY13" s="407"/>
      <c r="EZ13" s="407"/>
      <c r="FA13" s="407"/>
      <c r="FB13" s="407"/>
      <c r="FC13" s="407"/>
      <c r="FD13" s="407"/>
      <c r="FE13" s="407"/>
      <c r="FF13" s="407"/>
      <c r="FG13" s="407"/>
      <c r="FH13" s="407"/>
      <c r="FI13" s="407"/>
      <c r="FJ13" s="407"/>
      <c r="FK13" s="407"/>
      <c r="FL13" s="407"/>
      <c r="FM13" s="407"/>
      <c r="FN13" s="407"/>
      <c r="FO13" s="407"/>
      <c r="FP13" s="407"/>
      <c r="FQ13" s="407"/>
      <c r="FR13" s="407"/>
      <c r="FS13" s="407"/>
      <c r="FT13" s="407"/>
      <c r="FU13" s="407"/>
      <c r="FV13" s="407"/>
      <c r="FW13" s="407"/>
      <c r="FX13" s="407"/>
      <c r="FY13" s="407"/>
      <c r="FZ13" s="407"/>
      <c r="GA13" s="8"/>
      <c r="GB13" s="8"/>
      <c r="GC13" s="8"/>
      <c r="GD13" s="8"/>
      <c r="GE13" s="8"/>
      <c r="GF13" s="8"/>
      <c r="GG13" s="8"/>
      <c r="GH13" s="8"/>
      <c r="GI13" s="8"/>
      <c r="GJ13" s="8"/>
      <c r="GK13" s="8"/>
      <c r="GL13" s="8"/>
      <c r="GM13" s="8"/>
      <c r="GN13" s="8"/>
      <c r="GO13" s="8"/>
      <c r="GP13" s="8"/>
    </row>
    <row r="14" spans="1:198" ht="16.5" customHeight="1" x14ac:dyDescent="0.15">
      <c r="A14" s="7"/>
      <c r="C14" s="26"/>
      <c r="D14" s="25"/>
      <c r="E14" s="34"/>
      <c r="F14" s="34"/>
      <c r="G14" s="43" t="s">
        <v>130</v>
      </c>
      <c r="H14" s="42"/>
      <c r="I14" s="42"/>
      <c r="J14" s="42"/>
      <c r="K14" s="407" t="s">
        <v>144</v>
      </c>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c r="CV14" s="407"/>
      <c r="CW14" s="407"/>
      <c r="CX14" s="407"/>
      <c r="CY14" s="407"/>
      <c r="CZ14" s="407"/>
      <c r="DA14" s="407"/>
      <c r="DB14" s="407"/>
      <c r="DC14" s="407"/>
      <c r="DD14" s="407"/>
      <c r="DE14" s="407"/>
      <c r="DF14" s="407"/>
      <c r="DG14" s="407"/>
      <c r="DH14" s="407"/>
      <c r="DI14" s="407"/>
      <c r="DJ14" s="407"/>
      <c r="DK14" s="407"/>
      <c r="DL14" s="407"/>
      <c r="DM14" s="407"/>
      <c r="DN14" s="407"/>
      <c r="DO14" s="407"/>
      <c r="DP14" s="407"/>
      <c r="DQ14" s="407"/>
      <c r="DR14" s="407"/>
      <c r="DS14" s="407"/>
      <c r="DT14" s="407"/>
      <c r="DU14" s="407"/>
      <c r="DV14" s="407"/>
      <c r="DW14" s="407"/>
      <c r="DX14" s="407"/>
      <c r="DY14" s="407"/>
      <c r="DZ14" s="407"/>
      <c r="EA14" s="407"/>
      <c r="EB14" s="407"/>
      <c r="EC14" s="407"/>
      <c r="ED14" s="407"/>
      <c r="EE14" s="407"/>
      <c r="EF14" s="407"/>
      <c r="EG14" s="407"/>
      <c r="EH14" s="407"/>
      <c r="EI14" s="407"/>
      <c r="EJ14" s="407"/>
      <c r="EK14" s="407"/>
      <c r="EL14" s="407"/>
      <c r="EM14" s="407"/>
      <c r="EN14" s="407"/>
      <c r="EO14" s="407"/>
      <c r="EP14" s="407"/>
      <c r="EQ14" s="407"/>
      <c r="ER14" s="407"/>
      <c r="ES14" s="407"/>
      <c r="ET14" s="407"/>
      <c r="EU14" s="407"/>
      <c r="EV14" s="407"/>
      <c r="EW14" s="407"/>
      <c r="EX14" s="407"/>
      <c r="EY14" s="407"/>
      <c r="EZ14" s="407"/>
      <c r="FA14" s="407"/>
      <c r="FB14" s="407"/>
      <c r="FC14" s="407"/>
      <c r="FD14" s="407"/>
      <c r="FE14" s="407"/>
      <c r="FF14" s="407"/>
      <c r="FG14" s="407"/>
      <c r="FH14" s="407"/>
      <c r="FI14" s="407"/>
      <c r="FJ14" s="407"/>
      <c r="FK14" s="407"/>
      <c r="FL14" s="407"/>
      <c r="FM14" s="407"/>
      <c r="FN14" s="407"/>
      <c r="FO14" s="407"/>
      <c r="FP14" s="407"/>
      <c r="FQ14" s="407"/>
      <c r="FR14" s="407"/>
      <c r="FS14" s="407"/>
      <c r="FT14" s="407"/>
      <c r="FU14" s="407"/>
      <c r="FV14" s="407"/>
      <c r="FW14" s="407"/>
      <c r="FX14" s="407"/>
      <c r="FY14" s="407"/>
      <c r="FZ14" s="407"/>
      <c r="GA14" s="8"/>
      <c r="GB14" s="8"/>
      <c r="GC14" s="8"/>
      <c r="GD14" s="8"/>
      <c r="GE14" s="8"/>
      <c r="GF14" s="8"/>
      <c r="GG14" s="8"/>
      <c r="GH14" s="8"/>
      <c r="GI14" s="8"/>
      <c r="GJ14" s="8"/>
      <c r="GK14" s="8"/>
      <c r="GL14" s="8"/>
      <c r="GM14" s="8"/>
      <c r="GN14" s="8"/>
      <c r="GO14" s="8"/>
      <c r="GP14" s="8"/>
    </row>
    <row r="15" spans="1:198" ht="16.5" customHeight="1" x14ac:dyDescent="0.15">
      <c r="A15" s="7"/>
      <c r="C15" s="26"/>
      <c r="D15" s="25"/>
      <c r="E15" s="34"/>
      <c r="F15" s="34"/>
      <c r="G15" s="43" t="s">
        <v>131</v>
      </c>
      <c r="H15" s="43"/>
      <c r="I15" s="42"/>
      <c r="J15" s="42"/>
      <c r="K15" s="407" t="s">
        <v>145</v>
      </c>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07"/>
      <c r="DY15" s="407"/>
      <c r="DZ15" s="407"/>
      <c r="EA15" s="407"/>
      <c r="EB15" s="407"/>
      <c r="EC15" s="407"/>
      <c r="ED15" s="407"/>
      <c r="EE15" s="407"/>
      <c r="EF15" s="407"/>
      <c r="EG15" s="407"/>
      <c r="EH15" s="407"/>
      <c r="EI15" s="407"/>
      <c r="EJ15" s="407"/>
      <c r="EK15" s="407"/>
      <c r="EL15" s="407"/>
      <c r="EM15" s="407"/>
      <c r="EN15" s="407"/>
      <c r="EO15" s="407"/>
      <c r="EP15" s="407"/>
      <c r="EQ15" s="407"/>
      <c r="ER15" s="407"/>
      <c r="ES15" s="407"/>
      <c r="ET15" s="407"/>
      <c r="EU15" s="407"/>
      <c r="EV15" s="407"/>
      <c r="EW15" s="407"/>
      <c r="EX15" s="407"/>
      <c r="EY15" s="407"/>
      <c r="EZ15" s="407"/>
      <c r="FA15" s="407"/>
      <c r="FB15" s="407"/>
      <c r="FC15" s="407"/>
      <c r="FD15" s="407"/>
      <c r="FE15" s="407"/>
      <c r="FF15" s="407"/>
      <c r="FG15" s="407"/>
      <c r="FH15" s="407"/>
      <c r="FI15" s="407"/>
      <c r="FJ15" s="407"/>
      <c r="FK15" s="407"/>
      <c r="FL15" s="407"/>
      <c r="FM15" s="407"/>
      <c r="FN15" s="407"/>
      <c r="FO15" s="407"/>
      <c r="FP15" s="407"/>
      <c r="FQ15" s="407"/>
      <c r="FR15" s="407"/>
      <c r="FS15" s="407"/>
      <c r="FT15" s="407"/>
      <c r="FU15" s="407"/>
      <c r="FV15" s="407"/>
      <c r="FW15" s="407"/>
      <c r="FX15" s="407"/>
      <c r="FY15" s="407"/>
      <c r="FZ15" s="407"/>
      <c r="GA15" s="8"/>
      <c r="GB15" s="8"/>
      <c r="GC15" s="8"/>
      <c r="GD15" s="8"/>
      <c r="GE15" s="8"/>
      <c r="GF15" s="8"/>
      <c r="GG15" s="8"/>
      <c r="GH15" s="8"/>
      <c r="GI15" s="8"/>
      <c r="GJ15" s="8"/>
      <c r="GK15" s="8"/>
      <c r="GL15" s="8"/>
      <c r="GM15" s="8"/>
      <c r="GN15" s="8"/>
      <c r="GO15" s="8"/>
      <c r="GP15" s="8"/>
    </row>
    <row r="16" spans="1:198" ht="16.5" customHeight="1" x14ac:dyDescent="0.15">
      <c r="A16" s="7"/>
      <c r="C16" s="21"/>
      <c r="D16" s="21"/>
      <c r="E16" s="21"/>
      <c r="F16" s="21"/>
      <c r="G16" s="42"/>
      <c r="H16" s="42"/>
      <c r="I16" s="42"/>
      <c r="J16" s="42"/>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c r="DZ16" s="407"/>
      <c r="EA16" s="407"/>
      <c r="EB16" s="407"/>
      <c r="EC16" s="407"/>
      <c r="ED16" s="407"/>
      <c r="EE16" s="407"/>
      <c r="EF16" s="407"/>
      <c r="EG16" s="407"/>
      <c r="EH16" s="407"/>
      <c r="EI16" s="407"/>
      <c r="EJ16" s="407"/>
      <c r="EK16" s="407"/>
      <c r="EL16" s="407"/>
      <c r="EM16" s="407"/>
      <c r="EN16" s="407"/>
      <c r="EO16" s="407"/>
      <c r="EP16" s="407"/>
      <c r="EQ16" s="407"/>
      <c r="ER16" s="407"/>
      <c r="ES16" s="407"/>
      <c r="ET16" s="407"/>
      <c r="EU16" s="407"/>
      <c r="EV16" s="407"/>
      <c r="EW16" s="407"/>
      <c r="EX16" s="407"/>
      <c r="EY16" s="407"/>
      <c r="EZ16" s="407"/>
      <c r="FA16" s="407"/>
      <c r="FB16" s="407"/>
      <c r="FC16" s="407"/>
      <c r="FD16" s="407"/>
      <c r="FE16" s="407"/>
      <c r="FF16" s="407"/>
      <c r="FG16" s="407"/>
      <c r="FH16" s="407"/>
      <c r="FI16" s="407"/>
      <c r="FJ16" s="407"/>
      <c r="FK16" s="407"/>
      <c r="FL16" s="407"/>
      <c r="FM16" s="407"/>
      <c r="FN16" s="407"/>
      <c r="FO16" s="407"/>
      <c r="FP16" s="407"/>
      <c r="FQ16" s="407"/>
      <c r="FR16" s="407"/>
      <c r="FS16" s="407"/>
      <c r="FT16" s="407"/>
      <c r="FU16" s="407"/>
      <c r="FV16" s="407"/>
      <c r="FW16" s="407"/>
      <c r="FX16" s="407"/>
      <c r="FY16" s="407"/>
      <c r="FZ16" s="407"/>
      <c r="GA16" s="8"/>
      <c r="GB16" s="8"/>
      <c r="GC16" s="8"/>
      <c r="GD16" s="8"/>
      <c r="GE16" s="8"/>
      <c r="GF16" s="8"/>
      <c r="GG16" s="8"/>
      <c r="GH16" s="8"/>
      <c r="GI16" s="8"/>
      <c r="GJ16" s="8"/>
      <c r="GK16" s="8"/>
      <c r="GL16" s="8"/>
      <c r="GM16" s="8"/>
      <c r="GN16" s="8"/>
      <c r="GO16" s="8"/>
      <c r="GP16" s="8"/>
    </row>
    <row r="17" spans="1:198" ht="16.5" customHeight="1" x14ac:dyDescent="0.15">
      <c r="A17" s="7"/>
      <c r="C17" s="320"/>
      <c r="D17" s="321"/>
      <c r="E17" s="21"/>
      <c r="F17" s="21"/>
      <c r="G17" s="407" t="s">
        <v>29</v>
      </c>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c r="DP17" s="407"/>
      <c r="DQ17" s="407"/>
      <c r="DR17" s="407"/>
      <c r="DS17" s="407"/>
      <c r="DT17" s="407"/>
      <c r="DU17" s="407"/>
      <c r="DV17" s="407"/>
      <c r="DW17" s="407"/>
      <c r="DX17" s="407"/>
      <c r="DY17" s="407"/>
      <c r="DZ17" s="407"/>
      <c r="EA17" s="407"/>
      <c r="EB17" s="407"/>
      <c r="EC17" s="407"/>
      <c r="ED17" s="407"/>
      <c r="EE17" s="407"/>
      <c r="EF17" s="407"/>
      <c r="EG17" s="407"/>
      <c r="EH17" s="407"/>
      <c r="EI17" s="407"/>
      <c r="EJ17" s="407"/>
      <c r="EK17" s="407"/>
      <c r="EL17" s="407"/>
      <c r="EM17" s="407"/>
      <c r="EN17" s="407"/>
      <c r="EO17" s="407"/>
      <c r="EP17" s="407"/>
      <c r="EQ17" s="407"/>
      <c r="ER17" s="407"/>
      <c r="ES17" s="407"/>
      <c r="ET17" s="407"/>
      <c r="EU17" s="407"/>
      <c r="EV17" s="407"/>
      <c r="EW17" s="407"/>
      <c r="EX17" s="407"/>
      <c r="EY17" s="407"/>
      <c r="EZ17" s="407"/>
      <c r="FA17" s="407"/>
      <c r="FB17" s="407"/>
      <c r="FC17" s="407"/>
      <c r="FD17" s="407"/>
      <c r="FE17" s="407"/>
      <c r="FF17" s="407"/>
      <c r="FG17" s="407"/>
      <c r="FH17" s="407"/>
      <c r="FI17" s="407"/>
      <c r="FJ17" s="407"/>
      <c r="FK17" s="407"/>
      <c r="FL17" s="407"/>
      <c r="FM17" s="407"/>
      <c r="FN17" s="407"/>
      <c r="FO17" s="407"/>
      <c r="FP17" s="407"/>
      <c r="FQ17" s="407"/>
      <c r="FR17" s="407"/>
      <c r="FS17" s="407"/>
      <c r="FT17" s="407"/>
      <c r="FU17" s="407"/>
      <c r="FV17" s="407"/>
      <c r="FW17" s="407"/>
      <c r="FX17" s="407"/>
      <c r="FY17" s="407"/>
      <c r="FZ17" s="407"/>
      <c r="GA17" s="8"/>
      <c r="GB17" s="8"/>
      <c r="GC17" s="8"/>
      <c r="GD17" s="8"/>
      <c r="GE17" s="8"/>
      <c r="GF17" s="8"/>
      <c r="GG17" s="8"/>
      <c r="GH17" s="8"/>
      <c r="GI17" s="8"/>
      <c r="GJ17" s="8"/>
      <c r="GK17" s="8"/>
      <c r="GL17" s="8"/>
      <c r="GM17" s="8"/>
      <c r="GN17" s="8"/>
      <c r="GO17" s="8"/>
      <c r="GP17" s="8"/>
    </row>
    <row r="18" spans="1:198" ht="27.75" customHeight="1" x14ac:dyDescent="0.15">
      <c r="A18" s="7"/>
      <c r="C18" s="26"/>
      <c r="D18" s="25"/>
      <c r="E18" s="21"/>
      <c r="F18" s="2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6"/>
      <c r="AJ18" s="36"/>
      <c r="AK18" s="36"/>
      <c r="AL18" s="36"/>
      <c r="AM18" s="36"/>
      <c r="AN18" s="36"/>
      <c r="AO18" s="36"/>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6"/>
      <c r="BY18" s="36"/>
      <c r="BZ18" s="31"/>
      <c r="CA18" s="31"/>
      <c r="CB18" s="31"/>
      <c r="CC18" s="31"/>
      <c r="CD18" s="36"/>
      <c r="CE18" s="36"/>
      <c r="CF18" s="36"/>
      <c r="CG18" s="36"/>
      <c r="CH18" s="36"/>
      <c r="CI18" s="36"/>
      <c r="CJ18" s="36"/>
      <c r="CK18" s="31"/>
      <c r="CL18" s="31"/>
      <c r="CM18" s="31"/>
      <c r="CN18" s="31"/>
      <c r="CO18" s="31"/>
      <c r="CP18" s="31"/>
      <c r="CQ18" s="31"/>
      <c r="CR18" s="31"/>
      <c r="CS18" s="31"/>
      <c r="CT18" s="31"/>
      <c r="CU18" s="31"/>
      <c r="CV18" s="31"/>
      <c r="CW18" s="31"/>
      <c r="CX18" s="31"/>
      <c r="CY18" s="31"/>
      <c r="CZ18" s="31"/>
      <c r="DA18" s="31"/>
      <c r="DB18" s="31"/>
      <c r="DC18" s="31"/>
      <c r="DD18" s="31"/>
      <c r="DE18" s="36"/>
      <c r="DF18" s="36"/>
      <c r="DG18" s="36"/>
      <c r="DH18" s="36"/>
      <c r="DI18" s="36"/>
      <c r="DJ18" s="36"/>
      <c r="DK18" s="36"/>
      <c r="DL18" s="36"/>
      <c r="DM18" s="36"/>
      <c r="DN18" s="36"/>
      <c r="DO18" s="36"/>
      <c r="DP18" s="36"/>
      <c r="DQ18" s="36"/>
      <c r="DR18" s="36"/>
      <c r="DS18" s="36"/>
      <c r="DT18" s="36"/>
      <c r="DU18" s="36"/>
      <c r="DV18" s="36"/>
      <c r="DW18" s="36"/>
      <c r="DX18" s="36"/>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6"/>
      <c r="FD18" s="36"/>
      <c r="FE18" s="36"/>
      <c r="FF18" s="36"/>
      <c r="FG18" s="36"/>
      <c r="FH18" s="36"/>
      <c r="FI18" s="36"/>
      <c r="FJ18" s="36"/>
      <c r="FK18" s="36"/>
      <c r="FL18" s="36"/>
      <c r="FM18" s="36"/>
      <c r="FN18" s="36"/>
      <c r="FO18" s="31"/>
      <c r="FP18" s="31"/>
      <c r="FQ18" s="31"/>
      <c r="FR18" s="31"/>
      <c r="FS18" s="31"/>
      <c r="FT18" s="31"/>
      <c r="FU18" s="31"/>
      <c r="FV18" s="31"/>
      <c r="FW18" s="31"/>
      <c r="FX18" s="31"/>
      <c r="FY18" s="31"/>
      <c r="FZ18" s="31"/>
      <c r="GA18" s="8"/>
      <c r="GB18" s="8"/>
      <c r="GC18" s="8"/>
      <c r="GD18" s="8"/>
      <c r="GE18" s="8"/>
      <c r="GF18" s="8"/>
      <c r="GG18" s="8"/>
      <c r="GH18" s="8"/>
      <c r="GI18" s="8"/>
      <c r="GJ18" s="8"/>
      <c r="GK18" s="8"/>
      <c r="GL18" s="8"/>
      <c r="GM18" s="8"/>
      <c r="GN18" s="8"/>
      <c r="GO18" s="8"/>
      <c r="GP18" s="8"/>
    </row>
    <row r="19" spans="1:198" s="26" customFormat="1" ht="36.75" customHeight="1" x14ac:dyDescent="0.15">
      <c r="B19" s="289" t="s">
        <v>146</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B19" s="289"/>
      <c r="EC19" s="289"/>
      <c r="ED19" s="289"/>
      <c r="EE19" s="289"/>
      <c r="EF19" s="289"/>
      <c r="EG19" s="289"/>
      <c r="EH19" s="289"/>
      <c r="EI19" s="289"/>
      <c r="EJ19" s="289"/>
      <c r="EK19" s="289"/>
      <c r="EL19" s="289"/>
      <c r="EM19" s="289"/>
      <c r="EN19" s="289"/>
      <c r="EO19" s="289"/>
      <c r="EP19" s="289"/>
      <c r="EQ19" s="289"/>
      <c r="ER19" s="289"/>
      <c r="ES19" s="289"/>
      <c r="ET19" s="289"/>
      <c r="EU19" s="289"/>
      <c r="EV19" s="289"/>
      <c r="EW19" s="289"/>
      <c r="EX19" s="289"/>
      <c r="EY19" s="289"/>
      <c r="EZ19" s="289"/>
      <c r="FA19" s="289"/>
      <c r="FB19" s="289"/>
      <c r="FC19" s="289"/>
      <c r="FD19" s="289"/>
      <c r="FE19" s="289"/>
      <c r="FF19" s="289"/>
      <c r="FG19" s="289"/>
      <c r="FH19" s="289"/>
      <c r="FI19" s="289"/>
      <c r="FJ19" s="289"/>
      <c r="FK19" s="289"/>
      <c r="FL19" s="289"/>
      <c r="FM19" s="289"/>
      <c r="FN19" s="289"/>
      <c r="FO19" s="289"/>
      <c r="FP19" s="289"/>
      <c r="FQ19" s="289"/>
      <c r="FR19" s="289"/>
      <c r="FS19" s="289"/>
      <c r="FT19" s="289"/>
      <c r="FU19" s="289"/>
      <c r="FV19" s="289"/>
      <c r="FW19" s="289"/>
      <c r="FX19" s="289"/>
      <c r="FY19" s="289"/>
      <c r="FZ19" s="289"/>
    </row>
    <row r="20" spans="1:198" s="26" customFormat="1" ht="24" customHeight="1" x14ac:dyDescent="0.15">
      <c r="B20" s="96" t="s">
        <v>132</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row>
    <row r="21" spans="1:198" ht="42" customHeight="1" x14ac:dyDescent="0.15">
      <c r="B21" s="329" t="s">
        <v>19</v>
      </c>
      <c r="C21" s="330"/>
      <c r="D21" s="196" t="s">
        <v>9</v>
      </c>
      <c r="E21" s="197"/>
      <c r="F21" s="197"/>
      <c r="G21" s="197"/>
      <c r="H21" s="197"/>
      <c r="I21" s="197"/>
      <c r="J21" s="197"/>
      <c r="K21" s="197"/>
      <c r="L21" s="197"/>
      <c r="M21" s="198"/>
      <c r="N21" s="205" t="s">
        <v>50</v>
      </c>
      <c r="O21" s="206"/>
      <c r="P21" s="206"/>
      <c r="Q21" s="206"/>
      <c r="R21" s="290"/>
      <c r="S21" s="333" t="s">
        <v>21</v>
      </c>
      <c r="T21" s="334"/>
      <c r="U21" s="334"/>
      <c r="V21" s="334"/>
      <c r="W21" s="334"/>
      <c r="X21" s="334"/>
      <c r="Y21" s="334"/>
      <c r="Z21" s="334"/>
      <c r="AA21" s="334"/>
      <c r="AB21" s="334"/>
      <c r="AC21" s="334"/>
      <c r="AD21" s="334"/>
      <c r="AE21" s="334"/>
      <c r="AF21" s="334"/>
      <c r="AG21" s="334"/>
      <c r="AH21" s="335"/>
      <c r="AI21" s="357" t="s">
        <v>136</v>
      </c>
      <c r="AJ21" s="358"/>
      <c r="AK21" s="358"/>
      <c r="AL21" s="358"/>
      <c r="AM21" s="358"/>
      <c r="AN21" s="358"/>
      <c r="AO21" s="359"/>
      <c r="AP21" s="205" t="s">
        <v>113</v>
      </c>
      <c r="AQ21" s="206"/>
      <c r="AR21" s="206"/>
      <c r="AS21" s="206"/>
      <c r="AT21" s="206"/>
      <c r="AU21" s="206"/>
      <c r="AV21" s="206"/>
      <c r="AW21" s="206"/>
      <c r="AX21" s="206"/>
      <c r="AY21" s="206"/>
      <c r="AZ21" s="206"/>
      <c r="BA21" s="206"/>
      <c r="BB21" s="206"/>
      <c r="BC21" s="206"/>
      <c r="BD21" s="206"/>
      <c r="BE21" s="290"/>
      <c r="BF21" s="205" t="s">
        <v>35</v>
      </c>
      <c r="BG21" s="206"/>
      <c r="BH21" s="206"/>
      <c r="BI21" s="206"/>
      <c r="BJ21" s="206"/>
      <c r="BK21" s="206"/>
      <c r="BL21" s="206"/>
      <c r="BM21" s="206"/>
      <c r="BN21" s="206"/>
      <c r="BO21" s="206"/>
      <c r="BP21" s="206"/>
      <c r="BQ21" s="206"/>
      <c r="BR21" s="206"/>
      <c r="BS21" s="206"/>
      <c r="BT21" s="206"/>
      <c r="BU21" s="206"/>
      <c r="BV21" s="290"/>
      <c r="BW21" s="357" t="s">
        <v>90</v>
      </c>
      <c r="BX21" s="358"/>
      <c r="BY21" s="358"/>
      <c r="BZ21" s="358"/>
      <c r="CA21" s="358"/>
      <c r="CB21" s="358"/>
      <c r="CC21" s="359"/>
      <c r="CD21" s="357" t="s">
        <v>96</v>
      </c>
      <c r="CE21" s="358"/>
      <c r="CF21" s="358"/>
      <c r="CG21" s="358"/>
      <c r="CH21" s="358"/>
      <c r="CI21" s="358"/>
      <c r="CJ21" s="359"/>
      <c r="CK21" s="357" t="s">
        <v>115</v>
      </c>
      <c r="CL21" s="358"/>
      <c r="CM21" s="358"/>
      <c r="CN21" s="358"/>
      <c r="CO21" s="358"/>
      <c r="CP21" s="358"/>
      <c r="CQ21" s="358"/>
      <c r="CR21" s="358"/>
      <c r="CS21" s="358"/>
      <c r="CT21" s="359"/>
      <c r="CU21" s="400" t="s">
        <v>116</v>
      </c>
      <c r="CV21" s="401"/>
      <c r="CW21" s="401"/>
      <c r="CX21" s="401"/>
      <c r="CY21" s="401"/>
      <c r="CZ21" s="401"/>
      <c r="DA21" s="401"/>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401"/>
      <c r="EK21" s="401"/>
      <c r="EL21" s="401"/>
      <c r="EM21" s="401"/>
      <c r="EN21" s="401"/>
      <c r="EO21" s="401"/>
      <c r="EP21" s="401"/>
      <c r="EQ21" s="401"/>
      <c r="ER21" s="401"/>
      <c r="ES21" s="401"/>
      <c r="ET21" s="401"/>
      <c r="EU21" s="401"/>
      <c r="EV21" s="401"/>
      <c r="EW21" s="401"/>
      <c r="EX21" s="401"/>
      <c r="EY21" s="401"/>
      <c r="EZ21" s="401"/>
      <c r="FA21" s="401"/>
      <c r="FB21" s="402"/>
      <c r="FC21" s="400" t="s">
        <v>117</v>
      </c>
      <c r="FD21" s="401"/>
      <c r="FE21" s="401"/>
      <c r="FF21" s="401"/>
      <c r="FG21" s="401"/>
      <c r="FH21" s="401"/>
      <c r="FI21" s="401"/>
      <c r="FJ21" s="401"/>
      <c r="FK21" s="401"/>
      <c r="FL21" s="401"/>
      <c r="FM21" s="401"/>
      <c r="FN21" s="401"/>
      <c r="FO21" s="401"/>
      <c r="FP21" s="401"/>
      <c r="FQ21" s="401"/>
      <c r="FR21" s="401"/>
      <c r="FS21" s="401"/>
      <c r="FT21" s="401"/>
      <c r="FU21" s="401"/>
      <c r="FV21" s="401"/>
      <c r="FW21" s="401"/>
      <c r="FX21" s="401"/>
      <c r="FY21" s="401"/>
      <c r="FZ21" s="402"/>
    </row>
    <row r="22" spans="1:198" ht="42" customHeight="1" x14ac:dyDescent="0.15">
      <c r="B22" s="331"/>
      <c r="C22" s="332"/>
      <c r="D22" s="202"/>
      <c r="E22" s="203"/>
      <c r="F22" s="203"/>
      <c r="G22" s="203"/>
      <c r="H22" s="203"/>
      <c r="I22" s="203"/>
      <c r="J22" s="203"/>
      <c r="K22" s="203"/>
      <c r="L22" s="203"/>
      <c r="M22" s="204"/>
      <c r="N22" s="211"/>
      <c r="O22" s="212"/>
      <c r="P22" s="212"/>
      <c r="Q22" s="212"/>
      <c r="R22" s="291"/>
      <c r="S22" s="336" t="s">
        <v>32</v>
      </c>
      <c r="T22" s="337"/>
      <c r="U22" s="337"/>
      <c r="V22" s="337"/>
      <c r="W22" s="337"/>
      <c r="X22" s="337"/>
      <c r="Y22" s="337"/>
      <c r="Z22" s="337"/>
      <c r="AA22" s="337"/>
      <c r="AB22" s="337"/>
      <c r="AC22" s="337"/>
      <c r="AD22" s="337"/>
      <c r="AE22" s="337"/>
      <c r="AF22" s="337"/>
      <c r="AG22" s="337"/>
      <c r="AH22" s="338"/>
      <c r="AI22" s="360"/>
      <c r="AJ22" s="361"/>
      <c r="AK22" s="361"/>
      <c r="AL22" s="361"/>
      <c r="AM22" s="361"/>
      <c r="AN22" s="361"/>
      <c r="AO22" s="362"/>
      <c r="AP22" s="211"/>
      <c r="AQ22" s="212"/>
      <c r="AR22" s="212"/>
      <c r="AS22" s="212"/>
      <c r="AT22" s="212"/>
      <c r="AU22" s="212"/>
      <c r="AV22" s="212"/>
      <c r="AW22" s="212"/>
      <c r="AX22" s="212"/>
      <c r="AY22" s="212"/>
      <c r="AZ22" s="212"/>
      <c r="BA22" s="212"/>
      <c r="BB22" s="212"/>
      <c r="BC22" s="212"/>
      <c r="BD22" s="212"/>
      <c r="BE22" s="291"/>
      <c r="BF22" s="211"/>
      <c r="BG22" s="212"/>
      <c r="BH22" s="212"/>
      <c r="BI22" s="212"/>
      <c r="BJ22" s="212"/>
      <c r="BK22" s="212"/>
      <c r="BL22" s="212"/>
      <c r="BM22" s="212"/>
      <c r="BN22" s="212"/>
      <c r="BO22" s="212"/>
      <c r="BP22" s="212"/>
      <c r="BQ22" s="212"/>
      <c r="BR22" s="212"/>
      <c r="BS22" s="212"/>
      <c r="BT22" s="212"/>
      <c r="BU22" s="212"/>
      <c r="BV22" s="291"/>
      <c r="BW22" s="360"/>
      <c r="BX22" s="361"/>
      <c r="BY22" s="361"/>
      <c r="BZ22" s="361"/>
      <c r="CA22" s="361"/>
      <c r="CB22" s="361"/>
      <c r="CC22" s="362"/>
      <c r="CD22" s="360"/>
      <c r="CE22" s="361"/>
      <c r="CF22" s="361"/>
      <c r="CG22" s="361"/>
      <c r="CH22" s="361"/>
      <c r="CI22" s="361"/>
      <c r="CJ22" s="362"/>
      <c r="CK22" s="360"/>
      <c r="CL22" s="361"/>
      <c r="CM22" s="361"/>
      <c r="CN22" s="361"/>
      <c r="CO22" s="361"/>
      <c r="CP22" s="361"/>
      <c r="CQ22" s="361"/>
      <c r="CR22" s="361"/>
      <c r="CS22" s="361"/>
      <c r="CT22" s="362"/>
      <c r="CU22" s="395" t="s">
        <v>121</v>
      </c>
      <c r="CV22" s="396"/>
      <c r="CW22" s="396"/>
      <c r="CX22" s="396"/>
      <c r="CY22" s="396"/>
      <c r="CZ22" s="396"/>
      <c r="DA22" s="396"/>
      <c r="DB22" s="396"/>
      <c r="DC22" s="396"/>
      <c r="DD22" s="397"/>
      <c r="DE22" s="398" t="s">
        <v>99</v>
      </c>
      <c r="DF22" s="396"/>
      <c r="DG22" s="396"/>
      <c r="DH22" s="396"/>
      <c r="DI22" s="396"/>
      <c r="DJ22" s="396"/>
      <c r="DK22" s="396"/>
      <c r="DL22" s="396"/>
      <c r="DM22" s="396"/>
      <c r="DN22" s="397"/>
      <c r="DO22" s="398" t="s">
        <v>100</v>
      </c>
      <c r="DP22" s="396"/>
      <c r="DQ22" s="396"/>
      <c r="DR22" s="396"/>
      <c r="DS22" s="396"/>
      <c r="DT22" s="396"/>
      <c r="DU22" s="396"/>
      <c r="DV22" s="396"/>
      <c r="DW22" s="396"/>
      <c r="DX22" s="397"/>
      <c r="DY22" s="398" t="s">
        <v>118</v>
      </c>
      <c r="DZ22" s="396"/>
      <c r="EA22" s="396"/>
      <c r="EB22" s="396"/>
      <c r="EC22" s="396"/>
      <c r="ED22" s="396"/>
      <c r="EE22" s="396"/>
      <c r="EF22" s="396"/>
      <c r="EG22" s="397"/>
      <c r="EH22" s="398" t="s">
        <v>104</v>
      </c>
      <c r="EI22" s="396"/>
      <c r="EJ22" s="396"/>
      <c r="EK22" s="396"/>
      <c r="EL22" s="396"/>
      <c r="EM22" s="396"/>
      <c r="EN22" s="396"/>
      <c r="EO22" s="396"/>
      <c r="EP22" s="396"/>
      <c r="EQ22" s="399"/>
      <c r="ER22" s="395" t="s">
        <v>119</v>
      </c>
      <c r="ES22" s="396"/>
      <c r="ET22" s="396"/>
      <c r="EU22" s="396"/>
      <c r="EV22" s="396"/>
      <c r="EW22" s="396"/>
      <c r="EX22" s="396"/>
      <c r="EY22" s="396"/>
      <c r="EZ22" s="396"/>
      <c r="FA22" s="396"/>
      <c r="FB22" s="399"/>
      <c r="FC22" s="395" t="s">
        <v>163</v>
      </c>
      <c r="FD22" s="396"/>
      <c r="FE22" s="396"/>
      <c r="FF22" s="396"/>
      <c r="FG22" s="396"/>
      <c r="FH22" s="396"/>
      <c r="FI22" s="396"/>
      <c r="FJ22" s="396"/>
      <c r="FK22" s="396"/>
      <c r="FL22" s="396"/>
      <c r="FM22" s="396"/>
      <c r="FN22" s="399"/>
      <c r="FO22" s="395" t="s">
        <v>120</v>
      </c>
      <c r="FP22" s="396"/>
      <c r="FQ22" s="396"/>
      <c r="FR22" s="396"/>
      <c r="FS22" s="396"/>
      <c r="FT22" s="396"/>
      <c r="FU22" s="396"/>
      <c r="FV22" s="396"/>
      <c r="FW22" s="396"/>
      <c r="FX22" s="396"/>
      <c r="FY22" s="396"/>
      <c r="FZ22" s="399"/>
    </row>
    <row r="23" spans="1:198" ht="16.5" customHeight="1" x14ac:dyDescent="0.15">
      <c r="B23" s="363">
        <v>1</v>
      </c>
      <c r="C23" s="301"/>
      <c r="D23" s="366"/>
      <c r="E23" s="367"/>
      <c r="F23" s="367"/>
      <c r="G23" s="367"/>
      <c r="H23" s="367"/>
      <c r="I23" s="367"/>
      <c r="J23" s="367"/>
      <c r="K23" s="367"/>
      <c r="L23" s="367"/>
      <c r="M23" s="368"/>
      <c r="N23" s="292"/>
      <c r="O23" s="293"/>
      <c r="P23" s="293"/>
      <c r="Q23" s="293"/>
      <c r="R23" s="294"/>
      <c r="S23" s="292"/>
      <c r="T23" s="293"/>
      <c r="U23" s="293"/>
      <c r="V23" s="293"/>
      <c r="W23" s="293"/>
      <c r="X23" s="293"/>
      <c r="Y23" s="293"/>
      <c r="Z23" s="293"/>
      <c r="AA23" s="293"/>
      <c r="AB23" s="293"/>
      <c r="AC23" s="293"/>
      <c r="AD23" s="293"/>
      <c r="AE23" s="293"/>
      <c r="AF23" s="293"/>
      <c r="AG23" s="293"/>
      <c r="AH23" s="294"/>
      <c r="AI23" s="339"/>
      <c r="AJ23" s="340"/>
      <c r="AK23" s="340"/>
      <c r="AL23" s="340"/>
      <c r="AM23" s="340"/>
      <c r="AN23" s="340"/>
      <c r="AO23" s="341"/>
      <c r="AP23" s="363" t="s">
        <v>114</v>
      </c>
      <c r="AQ23" s="231"/>
      <c r="AR23" s="231"/>
      <c r="AS23" s="231"/>
      <c r="AT23" s="231"/>
      <c r="AU23" s="231"/>
      <c r="AV23" s="231"/>
      <c r="AW23" s="304"/>
      <c r="AX23" s="304"/>
      <c r="AY23" s="304"/>
      <c r="AZ23" s="304"/>
      <c r="BA23" s="304"/>
      <c r="BB23" s="304"/>
      <c r="BC23" s="304"/>
      <c r="BD23" s="231" t="s">
        <v>15</v>
      </c>
      <c r="BE23" s="301"/>
      <c r="BF23" s="363" t="s">
        <v>8</v>
      </c>
      <c r="BG23" s="231"/>
      <c r="BH23" s="231" t="s">
        <v>34</v>
      </c>
      <c r="BI23" s="231"/>
      <c r="BJ23" s="231"/>
      <c r="BK23" s="231"/>
      <c r="BL23" s="231"/>
      <c r="BM23" s="231"/>
      <c r="BN23" s="231"/>
      <c r="BO23" s="231"/>
      <c r="BP23" s="231"/>
      <c r="BQ23" s="231"/>
      <c r="BR23" s="231"/>
      <c r="BS23" s="231"/>
      <c r="BT23" s="231"/>
      <c r="BU23" s="231"/>
      <c r="BV23" s="301"/>
      <c r="BW23" s="339"/>
      <c r="BX23" s="340"/>
      <c r="BY23" s="340"/>
      <c r="BZ23" s="340"/>
      <c r="CA23" s="340"/>
      <c r="CB23" s="340"/>
      <c r="CC23" s="341"/>
      <c r="CD23" s="339"/>
      <c r="CE23" s="340"/>
      <c r="CF23" s="340"/>
      <c r="CG23" s="340"/>
      <c r="CH23" s="340"/>
      <c r="CI23" s="340"/>
      <c r="CJ23" s="341"/>
      <c r="CK23" s="339"/>
      <c r="CL23" s="340"/>
      <c r="CM23" s="340"/>
      <c r="CN23" s="340"/>
      <c r="CO23" s="340"/>
      <c r="CP23" s="340"/>
      <c r="CQ23" s="340"/>
      <c r="CR23" s="340"/>
      <c r="CS23" s="340"/>
      <c r="CT23" s="341"/>
      <c r="CU23" s="303"/>
      <c r="CV23" s="304"/>
      <c r="CW23" s="304"/>
      <c r="CX23" s="304"/>
      <c r="CY23" s="304"/>
      <c r="CZ23" s="304"/>
      <c r="DA23" s="304"/>
      <c r="DB23" s="304"/>
      <c r="DC23" s="309" t="s">
        <v>15</v>
      </c>
      <c r="DD23" s="309"/>
      <c r="DE23" s="377"/>
      <c r="DF23" s="304"/>
      <c r="DG23" s="304"/>
      <c r="DH23" s="304"/>
      <c r="DI23" s="304"/>
      <c r="DJ23" s="304"/>
      <c r="DK23" s="304"/>
      <c r="DL23" s="304"/>
      <c r="DM23" s="309" t="s">
        <v>15</v>
      </c>
      <c r="DN23" s="309"/>
      <c r="DO23" s="377"/>
      <c r="DP23" s="304"/>
      <c r="DQ23" s="304"/>
      <c r="DR23" s="304"/>
      <c r="DS23" s="304"/>
      <c r="DT23" s="304"/>
      <c r="DU23" s="304"/>
      <c r="DV23" s="304"/>
      <c r="DW23" s="309" t="s">
        <v>15</v>
      </c>
      <c r="DX23" s="309"/>
      <c r="DY23" s="312"/>
      <c r="DZ23" s="309"/>
      <c r="EA23" s="309"/>
      <c r="EB23" s="309"/>
      <c r="EC23" s="309"/>
      <c r="ED23" s="309"/>
      <c r="EE23" s="309"/>
      <c r="EF23" s="309"/>
      <c r="EG23" s="313"/>
      <c r="EH23" s="304" t="str">
        <f>+IF(DO23="","",MIN(DO23,DY23))</f>
        <v/>
      </c>
      <c r="EI23" s="304"/>
      <c r="EJ23" s="304"/>
      <c r="EK23" s="304"/>
      <c r="EL23" s="304"/>
      <c r="EM23" s="304"/>
      <c r="EN23" s="304"/>
      <c r="EO23" s="304"/>
      <c r="EP23" s="231" t="s">
        <v>15</v>
      </c>
      <c r="EQ23" s="301"/>
      <c r="ER23" s="303" t="str">
        <f>+IF(EH23="","",EH23/2)</f>
        <v/>
      </c>
      <c r="ES23" s="304"/>
      <c r="ET23" s="304"/>
      <c r="EU23" s="304"/>
      <c r="EV23" s="304"/>
      <c r="EW23" s="304"/>
      <c r="EX23" s="304"/>
      <c r="EY23" s="304"/>
      <c r="EZ23" s="304"/>
      <c r="FA23" s="231" t="s">
        <v>42</v>
      </c>
      <c r="FB23" s="301"/>
      <c r="FC23" s="303"/>
      <c r="FD23" s="304"/>
      <c r="FE23" s="304"/>
      <c r="FF23" s="304"/>
      <c r="FG23" s="304"/>
      <c r="FH23" s="304"/>
      <c r="FI23" s="304"/>
      <c r="FJ23" s="304"/>
      <c r="FK23" s="304"/>
      <c r="FL23" s="304"/>
      <c r="FM23" s="231" t="s">
        <v>42</v>
      </c>
      <c r="FN23" s="301"/>
      <c r="FO23" s="303"/>
      <c r="FP23" s="304"/>
      <c r="FQ23" s="304"/>
      <c r="FR23" s="304"/>
      <c r="FS23" s="304"/>
      <c r="FT23" s="304"/>
      <c r="FU23" s="304"/>
      <c r="FV23" s="304"/>
      <c r="FW23" s="304"/>
      <c r="FX23" s="304"/>
      <c r="FY23" s="231" t="s">
        <v>42</v>
      </c>
      <c r="FZ23" s="301"/>
      <c r="GH23" s="22" t="s">
        <v>76</v>
      </c>
    </row>
    <row r="24" spans="1:198" ht="16.5" customHeight="1" x14ac:dyDescent="0.15">
      <c r="B24" s="364"/>
      <c r="C24" s="175"/>
      <c r="D24" s="369"/>
      <c r="E24" s="370"/>
      <c r="F24" s="370"/>
      <c r="G24" s="370"/>
      <c r="H24" s="370"/>
      <c r="I24" s="370"/>
      <c r="J24" s="370"/>
      <c r="K24" s="370"/>
      <c r="L24" s="370"/>
      <c r="M24" s="371"/>
      <c r="N24" s="295"/>
      <c r="O24" s="296"/>
      <c r="P24" s="296"/>
      <c r="Q24" s="296"/>
      <c r="R24" s="297"/>
      <c r="S24" s="322"/>
      <c r="T24" s="323"/>
      <c r="U24" s="323"/>
      <c r="V24" s="323"/>
      <c r="W24" s="323"/>
      <c r="X24" s="323"/>
      <c r="Y24" s="323"/>
      <c r="Z24" s="323"/>
      <c r="AA24" s="323"/>
      <c r="AB24" s="323"/>
      <c r="AC24" s="323"/>
      <c r="AD24" s="323"/>
      <c r="AE24" s="323"/>
      <c r="AF24" s="323"/>
      <c r="AG24" s="323"/>
      <c r="AH24" s="324"/>
      <c r="AI24" s="342"/>
      <c r="AJ24" s="343"/>
      <c r="AK24" s="343"/>
      <c r="AL24" s="343"/>
      <c r="AM24" s="343"/>
      <c r="AN24" s="343"/>
      <c r="AO24" s="344"/>
      <c r="AP24" s="375"/>
      <c r="AQ24" s="376"/>
      <c r="AR24" s="239"/>
      <c r="AS24" s="239"/>
      <c r="AT24" s="239"/>
      <c r="AU24" s="239"/>
      <c r="AV24" s="239"/>
      <c r="AW24" s="239"/>
      <c r="AX24" s="239"/>
      <c r="AY24" s="7"/>
      <c r="AZ24" s="7"/>
      <c r="BA24" s="7"/>
      <c r="BB24" s="7"/>
      <c r="BC24" s="7"/>
      <c r="BD24" s="7"/>
      <c r="BE24" s="41"/>
      <c r="BF24" s="364" t="s">
        <v>8</v>
      </c>
      <c r="BG24" s="135"/>
      <c r="BH24" s="239" t="s">
        <v>36</v>
      </c>
      <c r="BI24" s="239"/>
      <c r="BJ24" s="239"/>
      <c r="BK24" s="239"/>
      <c r="BL24" s="239"/>
      <c r="BM24" s="239"/>
      <c r="BN24" s="239"/>
      <c r="BO24" s="239"/>
      <c r="BP24" s="239"/>
      <c r="BQ24" s="239"/>
      <c r="BR24" s="239"/>
      <c r="BS24" s="239"/>
      <c r="BT24" s="239"/>
      <c r="BU24" s="239"/>
      <c r="BV24" s="302"/>
      <c r="BW24" s="342"/>
      <c r="BX24" s="343"/>
      <c r="BY24" s="343"/>
      <c r="BZ24" s="343"/>
      <c r="CA24" s="343"/>
      <c r="CB24" s="343"/>
      <c r="CC24" s="344"/>
      <c r="CD24" s="342"/>
      <c r="CE24" s="343"/>
      <c r="CF24" s="343"/>
      <c r="CG24" s="343"/>
      <c r="CH24" s="343"/>
      <c r="CI24" s="343"/>
      <c r="CJ24" s="344"/>
      <c r="CK24" s="342"/>
      <c r="CL24" s="343"/>
      <c r="CM24" s="343"/>
      <c r="CN24" s="343"/>
      <c r="CO24" s="343"/>
      <c r="CP24" s="343"/>
      <c r="CQ24" s="343"/>
      <c r="CR24" s="343"/>
      <c r="CS24" s="343"/>
      <c r="CT24" s="344"/>
      <c r="CU24" s="305"/>
      <c r="CV24" s="306"/>
      <c r="CW24" s="306"/>
      <c r="CX24" s="306"/>
      <c r="CY24" s="306"/>
      <c r="CZ24" s="306"/>
      <c r="DA24" s="306"/>
      <c r="DB24" s="306"/>
      <c r="DC24" s="310"/>
      <c r="DD24" s="310"/>
      <c r="DE24" s="378"/>
      <c r="DF24" s="306"/>
      <c r="DG24" s="306"/>
      <c r="DH24" s="306"/>
      <c r="DI24" s="306"/>
      <c r="DJ24" s="306"/>
      <c r="DK24" s="306"/>
      <c r="DL24" s="306"/>
      <c r="DM24" s="310"/>
      <c r="DN24" s="310"/>
      <c r="DO24" s="378"/>
      <c r="DP24" s="306"/>
      <c r="DQ24" s="306"/>
      <c r="DR24" s="306"/>
      <c r="DS24" s="306"/>
      <c r="DT24" s="306"/>
      <c r="DU24" s="306"/>
      <c r="DV24" s="306"/>
      <c r="DW24" s="310"/>
      <c r="DX24" s="310"/>
      <c r="DY24" s="314"/>
      <c r="DZ24" s="310"/>
      <c r="EA24" s="310"/>
      <c r="EB24" s="310"/>
      <c r="EC24" s="310"/>
      <c r="ED24" s="310"/>
      <c r="EE24" s="310"/>
      <c r="EF24" s="310"/>
      <c r="EG24" s="315"/>
      <c r="EH24" s="306"/>
      <c r="EI24" s="306"/>
      <c r="EJ24" s="306"/>
      <c r="EK24" s="306"/>
      <c r="EL24" s="306"/>
      <c r="EM24" s="306"/>
      <c r="EN24" s="306"/>
      <c r="EO24" s="306"/>
      <c r="EP24" s="135"/>
      <c r="EQ24" s="175"/>
      <c r="ER24" s="305"/>
      <c r="ES24" s="306"/>
      <c r="ET24" s="306"/>
      <c r="EU24" s="306"/>
      <c r="EV24" s="306"/>
      <c r="EW24" s="306"/>
      <c r="EX24" s="306"/>
      <c r="EY24" s="306"/>
      <c r="EZ24" s="306"/>
      <c r="FA24" s="135"/>
      <c r="FB24" s="175"/>
      <c r="FC24" s="305"/>
      <c r="FD24" s="306"/>
      <c r="FE24" s="306"/>
      <c r="FF24" s="306"/>
      <c r="FG24" s="306"/>
      <c r="FH24" s="306"/>
      <c r="FI24" s="306"/>
      <c r="FJ24" s="306"/>
      <c r="FK24" s="306"/>
      <c r="FL24" s="306"/>
      <c r="FM24" s="135"/>
      <c r="FN24" s="175"/>
      <c r="FO24" s="305"/>
      <c r="FP24" s="306"/>
      <c r="FQ24" s="306"/>
      <c r="FR24" s="306"/>
      <c r="FS24" s="306"/>
      <c r="FT24" s="306"/>
      <c r="FU24" s="306"/>
      <c r="FV24" s="306"/>
      <c r="FW24" s="306"/>
      <c r="FX24" s="306"/>
      <c r="FY24" s="135"/>
      <c r="FZ24" s="175"/>
      <c r="GH24" s="22" t="s">
        <v>77</v>
      </c>
    </row>
    <row r="25" spans="1:198" ht="16.5" customHeight="1" x14ac:dyDescent="0.15">
      <c r="B25" s="365"/>
      <c r="C25" s="318"/>
      <c r="D25" s="372"/>
      <c r="E25" s="373"/>
      <c r="F25" s="373"/>
      <c r="G25" s="373"/>
      <c r="H25" s="373"/>
      <c r="I25" s="373"/>
      <c r="J25" s="373"/>
      <c r="K25" s="373"/>
      <c r="L25" s="373"/>
      <c r="M25" s="374"/>
      <c r="N25" s="298"/>
      <c r="O25" s="299"/>
      <c r="P25" s="299"/>
      <c r="Q25" s="299"/>
      <c r="R25" s="300"/>
      <c r="S25" s="325"/>
      <c r="T25" s="326"/>
      <c r="U25" s="326"/>
      <c r="V25" s="326"/>
      <c r="W25" s="326"/>
      <c r="X25" s="326"/>
      <c r="Y25" s="326"/>
      <c r="Z25" s="326"/>
      <c r="AA25" s="326"/>
      <c r="AB25" s="326"/>
      <c r="AC25" s="326"/>
      <c r="AD25" s="326"/>
      <c r="AE25" s="326"/>
      <c r="AF25" s="326"/>
      <c r="AG25" s="326"/>
      <c r="AH25" s="327"/>
      <c r="AI25" s="345"/>
      <c r="AJ25" s="346"/>
      <c r="AK25" s="346"/>
      <c r="AL25" s="346"/>
      <c r="AM25" s="346"/>
      <c r="AN25" s="346"/>
      <c r="AO25" s="347"/>
      <c r="AP25" s="365" t="s">
        <v>134</v>
      </c>
      <c r="AQ25" s="133"/>
      <c r="AR25" s="133"/>
      <c r="AS25" s="133"/>
      <c r="AT25" s="133"/>
      <c r="AU25" s="133"/>
      <c r="AV25" s="133"/>
      <c r="AW25" s="308"/>
      <c r="AX25" s="308"/>
      <c r="AY25" s="308"/>
      <c r="AZ25" s="308"/>
      <c r="BA25" s="308"/>
      <c r="BB25" s="308"/>
      <c r="BC25" s="308"/>
      <c r="BD25" s="135" t="s">
        <v>15</v>
      </c>
      <c r="BE25" s="175"/>
      <c r="BF25" s="365" t="s">
        <v>8</v>
      </c>
      <c r="BG25" s="133"/>
      <c r="BH25" s="96" t="s">
        <v>37</v>
      </c>
      <c r="BI25" s="96"/>
      <c r="BJ25" s="96"/>
      <c r="BK25" s="96"/>
      <c r="BL25" s="96"/>
      <c r="BM25" s="96"/>
      <c r="BN25" s="96"/>
      <c r="BO25" s="96"/>
      <c r="BP25" s="96"/>
      <c r="BQ25" s="96"/>
      <c r="BR25" s="96"/>
      <c r="BS25" s="96"/>
      <c r="BT25" s="96"/>
      <c r="BU25" s="96"/>
      <c r="BV25" s="319"/>
      <c r="BW25" s="345"/>
      <c r="BX25" s="346"/>
      <c r="BY25" s="346"/>
      <c r="BZ25" s="346"/>
      <c r="CA25" s="346"/>
      <c r="CB25" s="346"/>
      <c r="CC25" s="347"/>
      <c r="CD25" s="345"/>
      <c r="CE25" s="346"/>
      <c r="CF25" s="346"/>
      <c r="CG25" s="346"/>
      <c r="CH25" s="346"/>
      <c r="CI25" s="346"/>
      <c r="CJ25" s="347"/>
      <c r="CK25" s="345"/>
      <c r="CL25" s="346"/>
      <c r="CM25" s="346"/>
      <c r="CN25" s="346"/>
      <c r="CO25" s="346"/>
      <c r="CP25" s="346"/>
      <c r="CQ25" s="346"/>
      <c r="CR25" s="346"/>
      <c r="CS25" s="346"/>
      <c r="CT25" s="347"/>
      <c r="CU25" s="307"/>
      <c r="CV25" s="308"/>
      <c r="CW25" s="308"/>
      <c r="CX25" s="308"/>
      <c r="CY25" s="308"/>
      <c r="CZ25" s="308"/>
      <c r="DA25" s="308"/>
      <c r="DB25" s="308"/>
      <c r="DC25" s="311"/>
      <c r="DD25" s="311"/>
      <c r="DE25" s="379"/>
      <c r="DF25" s="308"/>
      <c r="DG25" s="308"/>
      <c r="DH25" s="308"/>
      <c r="DI25" s="308"/>
      <c r="DJ25" s="308"/>
      <c r="DK25" s="308"/>
      <c r="DL25" s="308"/>
      <c r="DM25" s="311"/>
      <c r="DN25" s="311"/>
      <c r="DO25" s="379"/>
      <c r="DP25" s="308"/>
      <c r="DQ25" s="308"/>
      <c r="DR25" s="308"/>
      <c r="DS25" s="308"/>
      <c r="DT25" s="308"/>
      <c r="DU25" s="308"/>
      <c r="DV25" s="308"/>
      <c r="DW25" s="311"/>
      <c r="DX25" s="311"/>
      <c r="DY25" s="316"/>
      <c r="DZ25" s="311"/>
      <c r="EA25" s="311"/>
      <c r="EB25" s="311"/>
      <c r="EC25" s="311"/>
      <c r="ED25" s="311"/>
      <c r="EE25" s="311"/>
      <c r="EF25" s="311"/>
      <c r="EG25" s="317"/>
      <c r="EH25" s="308"/>
      <c r="EI25" s="308"/>
      <c r="EJ25" s="308"/>
      <c r="EK25" s="308"/>
      <c r="EL25" s="308"/>
      <c r="EM25" s="308"/>
      <c r="EN25" s="308"/>
      <c r="EO25" s="308"/>
      <c r="EP25" s="133"/>
      <c r="EQ25" s="318"/>
      <c r="ER25" s="307"/>
      <c r="ES25" s="308"/>
      <c r="ET25" s="308"/>
      <c r="EU25" s="308"/>
      <c r="EV25" s="308"/>
      <c r="EW25" s="308"/>
      <c r="EX25" s="308"/>
      <c r="EY25" s="308"/>
      <c r="EZ25" s="308"/>
      <c r="FA25" s="133"/>
      <c r="FB25" s="318"/>
      <c r="FC25" s="307"/>
      <c r="FD25" s="308"/>
      <c r="FE25" s="308"/>
      <c r="FF25" s="308"/>
      <c r="FG25" s="308"/>
      <c r="FH25" s="308"/>
      <c r="FI25" s="308"/>
      <c r="FJ25" s="308"/>
      <c r="FK25" s="308"/>
      <c r="FL25" s="308"/>
      <c r="FM25" s="133"/>
      <c r="FN25" s="318"/>
      <c r="FO25" s="307"/>
      <c r="FP25" s="308"/>
      <c r="FQ25" s="308"/>
      <c r="FR25" s="308"/>
      <c r="FS25" s="308"/>
      <c r="FT25" s="308"/>
      <c r="FU25" s="308"/>
      <c r="FV25" s="308"/>
      <c r="FW25" s="308"/>
      <c r="FX25" s="308"/>
      <c r="FY25" s="133"/>
      <c r="FZ25" s="318"/>
      <c r="GH25" s="22" t="s">
        <v>78</v>
      </c>
    </row>
    <row r="26" spans="1:198" ht="16.5" customHeight="1" x14ac:dyDescent="0.15">
      <c r="B26" s="363">
        <v>2</v>
      </c>
      <c r="C26" s="301"/>
      <c r="D26" s="366"/>
      <c r="E26" s="367"/>
      <c r="F26" s="367"/>
      <c r="G26" s="367"/>
      <c r="H26" s="367"/>
      <c r="I26" s="367"/>
      <c r="J26" s="367"/>
      <c r="K26" s="367"/>
      <c r="L26" s="367"/>
      <c r="M26" s="368"/>
      <c r="N26" s="292"/>
      <c r="O26" s="293"/>
      <c r="P26" s="293"/>
      <c r="Q26" s="293"/>
      <c r="R26" s="294"/>
      <c r="S26" s="292"/>
      <c r="T26" s="293"/>
      <c r="U26" s="293"/>
      <c r="V26" s="293"/>
      <c r="W26" s="293"/>
      <c r="X26" s="293"/>
      <c r="Y26" s="293"/>
      <c r="Z26" s="293"/>
      <c r="AA26" s="293"/>
      <c r="AB26" s="293"/>
      <c r="AC26" s="293"/>
      <c r="AD26" s="293"/>
      <c r="AE26" s="293"/>
      <c r="AF26" s="293"/>
      <c r="AG26" s="293"/>
      <c r="AH26" s="294"/>
      <c r="AI26" s="339"/>
      <c r="AJ26" s="340"/>
      <c r="AK26" s="340"/>
      <c r="AL26" s="340"/>
      <c r="AM26" s="340"/>
      <c r="AN26" s="340"/>
      <c r="AO26" s="341"/>
      <c r="AP26" s="363" t="s">
        <v>114</v>
      </c>
      <c r="AQ26" s="231"/>
      <c r="AR26" s="231"/>
      <c r="AS26" s="231"/>
      <c r="AT26" s="231"/>
      <c r="AU26" s="231"/>
      <c r="AV26" s="231"/>
      <c r="AW26" s="304"/>
      <c r="AX26" s="304"/>
      <c r="AY26" s="304"/>
      <c r="AZ26" s="304"/>
      <c r="BA26" s="304"/>
      <c r="BB26" s="304"/>
      <c r="BC26" s="304"/>
      <c r="BD26" s="231" t="s">
        <v>15</v>
      </c>
      <c r="BE26" s="301"/>
      <c r="BF26" s="363" t="s">
        <v>8</v>
      </c>
      <c r="BG26" s="231"/>
      <c r="BH26" s="231" t="s">
        <v>34</v>
      </c>
      <c r="BI26" s="231"/>
      <c r="BJ26" s="231"/>
      <c r="BK26" s="231"/>
      <c r="BL26" s="231"/>
      <c r="BM26" s="231"/>
      <c r="BN26" s="231"/>
      <c r="BO26" s="231"/>
      <c r="BP26" s="231"/>
      <c r="BQ26" s="231"/>
      <c r="BR26" s="231"/>
      <c r="BS26" s="231"/>
      <c r="BT26" s="231"/>
      <c r="BU26" s="231"/>
      <c r="BV26" s="301"/>
      <c r="BW26" s="339"/>
      <c r="BX26" s="340"/>
      <c r="BY26" s="340"/>
      <c r="BZ26" s="340"/>
      <c r="CA26" s="340"/>
      <c r="CB26" s="340"/>
      <c r="CC26" s="341"/>
      <c r="CD26" s="348"/>
      <c r="CE26" s="349"/>
      <c r="CF26" s="349"/>
      <c r="CG26" s="349"/>
      <c r="CH26" s="349"/>
      <c r="CI26" s="349"/>
      <c r="CJ26" s="350"/>
      <c r="CK26" s="348"/>
      <c r="CL26" s="349"/>
      <c r="CM26" s="349"/>
      <c r="CN26" s="349"/>
      <c r="CO26" s="349"/>
      <c r="CP26" s="349"/>
      <c r="CQ26" s="349"/>
      <c r="CR26" s="349"/>
      <c r="CS26" s="349"/>
      <c r="CT26" s="350"/>
      <c r="CU26" s="303"/>
      <c r="CV26" s="304"/>
      <c r="CW26" s="304"/>
      <c r="CX26" s="304"/>
      <c r="CY26" s="304"/>
      <c r="CZ26" s="304"/>
      <c r="DA26" s="304"/>
      <c r="DB26" s="304"/>
      <c r="DC26" s="309" t="s">
        <v>15</v>
      </c>
      <c r="DD26" s="309"/>
      <c r="DE26" s="312"/>
      <c r="DF26" s="309"/>
      <c r="DG26" s="309"/>
      <c r="DH26" s="309"/>
      <c r="DI26" s="309"/>
      <c r="DJ26" s="309"/>
      <c r="DK26" s="309"/>
      <c r="DL26" s="309"/>
      <c r="DM26" s="309" t="s">
        <v>15</v>
      </c>
      <c r="DN26" s="309"/>
      <c r="DO26" s="377"/>
      <c r="DP26" s="304"/>
      <c r="DQ26" s="304"/>
      <c r="DR26" s="304"/>
      <c r="DS26" s="304"/>
      <c r="DT26" s="304"/>
      <c r="DU26" s="304"/>
      <c r="DV26" s="304"/>
      <c r="DW26" s="309" t="s">
        <v>15</v>
      </c>
      <c r="DX26" s="309"/>
      <c r="DY26" s="312"/>
      <c r="DZ26" s="309"/>
      <c r="EA26" s="309"/>
      <c r="EB26" s="309"/>
      <c r="EC26" s="309"/>
      <c r="ED26" s="309"/>
      <c r="EE26" s="309"/>
      <c r="EF26" s="309"/>
      <c r="EG26" s="313"/>
      <c r="EH26" s="304" t="str">
        <f t="shared" ref="EH26" si="0">+IF(DO26="","",MIN(DO26,DY26))</f>
        <v/>
      </c>
      <c r="EI26" s="304"/>
      <c r="EJ26" s="304"/>
      <c r="EK26" s="304"/>
      <c r="EL26" s="304"/>
      <c r="EM26" s="304"/>
      <c r="EN26" s="304"/>
      <c r="EO26" s="304"/>
      <c r="EP26" s="231" t="s">
        <v>15</v>
      </c>
      <c r="EQ26" s="301"/>
      <c r="ER26" s="303" t="str">
        <f t="shared" ref="ER26" si="1">+IF(EH26="","",EH26/2)</f>
        <v/>
      </c>
      <c r="ES26" s="304"/>
      <c r="ET26" s="304"/>
      <c r="EU26" s="304"/>
      <c r="EV26" s="304"/>
      <c r="EW26" s="304"/>
      <c r="EX26" s="304"/>
      <c r="EY26" s="304"/>
      <c r="EZ26" s="304"/>
      <c r="FA26" s="231" t="s">
        <v>42</v>
      </c>
      <c r="FB26" s="301"/>
      <c r="FC26" s="303"/>
      <c r="FD26" s="304"/>
      <c r="FE26" s="304"/>
      <c r="FF26" s="304"/>
      <c r="FG26" s="304"/>
      <c r="FH26" s="304"/>
      <c r="FI26" s="304"/>
      <c r="FJ26" s="304"/>
      <c r="FK26" s="304"/>
      <c r="FL26" s="304"/>
      <c r="FM26" s="231" t="s">
        <v>42</v>
      </c>
      <c r="FN26" s="301"/>
      <c r="FO26" s="303"/>
      <c r="FP26" s="304"/>
      <c r="FQ26" s="304"/>
      <c r="FR26" s="304"/>
      <c r="FS26" s="304"/>
      <c r="FT26" s="304"/>
      <c r="FU26" s="304"/>
      <c r="FV26" s="304"/>
      <c r="FW26" s="304"/>
      <c r="FX26" s="304"/>
      <c r="FY26" s="231" t="s">
        <v>42</v>
      </c>
      <c r="FZ26" s="301"/>
    </row>
    <row r="27" spans="1:198" ht="16.5" customHeight="1" x14ac:dyDescent="0.15">
      <c r="B27" s="364"/>
      <c r="C27" s="175"/>
      <c r="D27" s="369"/>
      <c r="E27" s="370"/>
      <c r="F27" s="370"/>
      <c r="G27" s="370"/>
      <c r="H27" s="370"/>
      <c r="I27" s="370"/>
      <c r="J27" s="370"/>
      <c r="K27" s="370"/>
      <c r="L27" s="370"/>
      <c r="M27" s="371"/>
      <c r="N27" s="295"/>
      <c r="O27" s="296"/>
      <c r="P27" s="296"/>
      <c r="Q27" s="296"/>
      <c r="R27" s="297"/>
      <c r="S27" s="322"/>
      <c r="T27" s="323"/>
      <c r="U27" s="323"/>
      <c r="V27" s="323"/>
      <c r="W27" s="323"/>
      <c r="X27" s="323"/>
      <c r="Y27" s="323"/>
      <c r="Z27" s="323"/>
      <c r="AA27" s="323"/>
      <c r="AB27" s="323"/>
      <c r="AC27" s="323"/>
      <c r="AD27" s="323"/>
      <c r="AE27" s="323"/>
      <c r="AF27" s="323"/>
      <c r="AG27" s="323"/>
      <c r="AH27" s="324"/>
      <c r="AI27" s="342"/>
      <c r="AJ27" s="343"/>
      <c r="AK27" s="343"/>
      <c r="AL27" s="343"/>
      <c r="AM27" s="343"/>
      <c r="AN27" s="343"/>
      <c r="AO27" s="344"/>
      <c r="AP27" s="375"/>
      <c r="AQ27" s="376"/>
      <c r="AR27" s="239"/>
      <c r="AS27" s="239"/>
      <c r="AT27" s="239"/>
      <c r="AU27" s="239"/>
      <c r="AV27" s="239"/>
      <c r="AW27" s="239"/>
      <c r="AX27" s="239"/>
      <c r="AY27" s="7"/>
      <c r="AZ27" s="7"/>
      <c r="BA27" s="7"/>
      <c r="BB27" s="7"/>
      <c r="BC27" s="7"/>
      <c r="BD27" s="7"/>
      <c r="BE27" s="41"/>
      <c r="BF27" s="364" t="s">
        <v>8</v>
      </c>
      <c r="BG27" s="135"/>
      <c r="BH27" s="239" t="s">
        <v>36</v>
      </c>
      <c r="BI27" s="239"/>
      <c r="BJ27" s="239"/>
      <c r="BK27" s="239"/>
      <c r="BL27" s="239"/>
      <c r="BM27" s="239"/>
      <c r="BN27" s="239"/>
      <c r="BO27" s="239"/>
      <c r="BP27" s="239"/>
      <c r="BQ27" s="239"/>
      <c r="BR27" s="239"/>
      <c r="BS27" s="239"/>
      <c r="BT27" s="239"/>
      <c r="BU27" s="239"/>
      <c r="BV27" s="302"/>
      <c r="BW27" s="342"/>
      <c r="BX27" s="343"/>
      <c r="BY27" s="343"/>
      <c r="BZ27" s="343"/>
      <c r="CA27" s="343"/>
      <c r="CB27" s="343"/>
      <c r="CC27" s="344"/>
      <c r="CD27" s="351"/>
      <c r="CE27" s="352"/>
      <c r="CF27" s="352"/>
      <c r="CG27" s="352"/>
      <c r="CH27" s="352"/>
      <c r="CI27" s="352"/>
      <c r="CJ27" s="353"/>
      <c r="CK27" s="351"/>
      <c r="CL27" s="352"/>
      <c r="CM27" s="352"/>
      <c r="CN27" s="352"/>
      <c r="CO27" s="352"/>
      <c r="CP27" s="352"/>
      <c r="CQ27" s="352"/>
      <c r="CR27" s="352"/>
      <c r="CS27" s="352"/>
      <c r="CT27" s="353"/>
      <c r="CU27" s="305"/>
      <c r="CV27" s="306"/>
      <c r="CW27" s="306"/>
      <c r="CX27" s="306"/>
      <c r="CY27" s="306"/>
      <c r="CZ27" s="306"/>
      <c r="DA27" s="306"/>
      <c r="DB27" s="306"/>
      <c r="DC27" s="310"/>
      <c r="DD27" s="310"/>
      <c r="DE27" s="314"/>
      <c r="DF27" s="310"/>
      <c r="DG27" s="310"/>
      <c r="DH27" s="310"/>
      <c r="DI27" s="310"/>
      <c r="DJ27" s="310"/>
      <c r="DK27" s="310"/>
      <c r="DL27" s="310"/>
      <c r="DM27" s="310"/>
      <c r="DN27" s="310"/>
      <c r="DO27" s="378"/>
      <c r="DP27" s="306"/>
      <c r="DQ27" s="306"/>
      <c r="DR27" s="306"/>
      <c r="DS27" s="306"/>
      <c r="DT27" s="306"/>
      <c r="DU27" s="306"/>
      <c r="DV27" s="306"/>
      <c r="DW27" s="310"/>
      <c r="DX27" s="310"/>
      <c r="DY27" s="314"/>
      <c r="DZ27" s="310"/>
      <c r="EA27" s="310"/>
      <c r="EB27" s="310"/>
      <c r="EC27" s="310"/>
      <c r="ED27" s="310"/>
      <c r="EE27" s="310"/>
      <c r="EF27" s="310"/>
      <c r="EG27" s="315"/>
      <c r="EH27" s="306"/>
      <c r="EI27" s="306"/>
      <c r="EJ27" s="306"/>
      <c r="EK27" s="306"/>
      <c r="EL27" s="306"/>
      <c r="EM27" s="306"/>
      <c r="EN27" s="306"/>
      <c r="EO27" s="306"/>
      <c r="EP27" s="135"/>
      <c r="EQ27" s="175"/>
      <c r="ER27" s="305"/>
      <c r="ES27" s="306"/>
      <c r="ET27" s="306"/>
      <c r="EU27" s="306"/>
      <c r="EV27" s="306"/>
      <c r="EW27" s="306"/>
      <c r="EX27" s="306"/>
      <c r="EY27" s="306"/>
      <c r="EZ27" s="306"/>
      <c r="FA27" s="135"/>
      <c r="FB27" s="175"/>
      <c r="FC27" s="305"/>
      <c r="FD27" s="306"/>
      <c r="FE27" s="306"/>
      <c r="FF27" s="306"/>
      <c r="FG27" s="306"/>
      <c r="FH27" s="306"/>
      <c r="FI27" s="306"/>
      <c r="FJ27" s="306"/>
      <c r="FK27" s="306"/>
      <c r="FL27" s="306"/>
      <c r="FM27" s="135"/>
      <c r="FN27" s="175"/>
      <c r="FO27" s="305"/>
      <c r="FP27" s="306"/>
      <c r="FQ27" s="306"/>
      <c r="FR27" s="306"/>
      <c r="FS27" s="306"/>
      <c r="FT27" s="306"/>
      <c r="FU27" s="306"/>
      <c r="FV27" s="306"/>
      <c r="FW27" s="306"/>
      <c r="FX27" s="306"/>
      <c r="FY27" s="135"/>
      <c r="FZ27" s="175"/>
      <c r="GH27" s="22" t="s">
        <v>91</v>
      </c>
    </row>
    <row r="28" spans="1:198" ht="16.5" customHeight="1" x14ac:dyDescent="0.15">
      <c r="B28" s="365"/>
      <c r="C28" s="318"/>
      <c r="D28" s="372"/>
      <c r="E28" s="373"/>
      <c r="F28" s="373"/>
      <c r="G28" s="373"/>
      <c r="H28" s="373"/>
      <c r="I28" s="373"/>
      <c r="J28" s="373"/>
      <c r="K28" s="373"/>
      <c r="L28" s="373"/>
      <c r="M28" s="374"/>
      <c r="N28" s="298"/>
      <c r="O28" s="299"/>
      <c r="P28" s="299"/>
      <c r="Q28" s="299"/>
      <c r="R28" s="300"/>
      <c r="S28" s="325"/>
      <c r="T28" s="326"/>
      <c r="U28" s="326"/>
      <c r="V28" s="326"/>
      <c r="W28" s="326"/>
      <c r="X28" s="326"/>
      <c r="Y28" s="326"/>
      <c r="Z28" s="326"/>
      <c r="AA28" s="326"/>
      <c r="AB28" s="326"/>
      <c r="AC28" s="326"/>
      <c r="AD28" s="326"/>
      <c r="AE28" s="326"/>
      <c r="AF28" s="326"/>
      <c r="AG28" s="326"/>
      <c r="AH28" s="327"/>
      <c r="AI28" s="345"/>
      <c r="AJ28" s="346"/>
      <c r="AK28" s="346"/>
      <c r="AL28" s="346"/>
      <c r="AM28" s="346"/>
      <c r="AN28" s="346"/>
      <c r="AO28" s="347"/>
      <c r="AP28" s="365" t="s">
        <v>33</v>
      </c>
      <c r="AQ28" s="133"/>
      <c r="AR28" s="133"/>
      <c r="AS28" s="133"/>
      <c r="AT28" s="133"/>
      <c r="AU28" s="133"/>
      <c r="AV28" s="133"/>
      <c r="AW28" s="308"/>
      <c r="AX28" s="308"/>
      <c r="AY28" s="308"/>
      <c r="AZ28" s="308"/>
      <c r="BA28" s="308"/>
      <c r="BB28" s="308"/>
      <c r="BC28" s="308"/>
      <c r="BD28" s="135" t="s">
        <v>15</v>
      </c>
      <c r="BE28" s="175"/>
      <c r="BF28" s="365" t="s">
        <v>8</v>
      </c>
      <c r="BG28" s="133"/>
      <c r="BH28" s="96" t="s">
        <v>37</v>
      </c>
      <c r="BI28" s="96"/>
      <c r="BJ28" s="96"/>
      <c r="BK28" s="96"/>
      <c r="BL28" s="96"/>
      <c r="BM28" s="96"/>
      <c r="BN28" s="96"/>
      <c r="BO28" s="96"/>
      <c r="BP28" s="96"/>
      <c r="BQ28" s="96"/>
      <c r="BR28" s="96"/>
      <c r="BS28" s="96"/>
      <c r="BT28" s="96"/>
      <c r="BU28" s="96"/>
      <c r="BV28" s="319"/>
      <c r="BW28" s="345"/>
      <c r="BX28" s="346"/>
      <c r="BY28" s="346"/>
      <c r="BZ28" s="346"/>
      <c r="CA28" s="346"/>
      <c r="CB28" s="346"/>
      <c r="CC28" s="347"/>
      <c r="CD28" s="354"/>
      <c r="CE28" s="355"/>
      <c r="CF28" s="355"/>
      <c r="CG28" s="355"/>
      <c r="CH28" s="355"/>
      <c r="CI28" s="355"/>
      <c r="CJ28" s="356"/>
      <c r="CK28" s="354"/>
      <c r="CL28" s="355"/>
      <c r="CM28" s="355"/>
      <c r="CN28" s="355"/>
      <c r="CO28" s="355"/>
      <c r="CP28" s="355"/>
      <c r="CQ28" s="355"/>
      <c r="CR28" s="355"/>
      <c r="CS28" s="355"/>
      <c r="CT28" s="356"/>
      <c r="CU28" s="307"/>
      <c r="CV28" s="308"/>
      <c r="CW28" s="308"/>
      <c r="CX28" s="308"/>
      <c r="CY28" s="308"/>
      <c r="CZ28" s="308"/>
      <c r="DA28" s="308"/>
      <c r="DB28" s="308"/>
      <c r="DC28" s="311"/>
      <c r="DD28" s="311"/>
      <c r="DE28" s="316"/>
      <c r="DF28" s="311"/>
      <c r="DG28" s="311"/>
      <c r="DH28" s="311"/>
      <c r="DI28" s="311"/>
      <c r="DJ28" s="311"/>
      <c r="DK28" s="311"/>
      <c r="DL28" s="311"/>
      <c r="DM28" s="311"/>
      <c r="DN28" s="311"/>
      <c r="DO28" s="379"/>
      <c r="DP28" s="308"/>
      <c r="DQ28" s="308"/>
      <c r="DR28" s="308"/>
      <c r="DS28" s="308"/>
      <c r="DT28" s="308"/>
      <c r="DU28" s="308"/>
      <c r="DV28" s="308"/>
      <c r="DW28" s="311"/>
      <c r="DX28" s="311"/>
      <c r="DY28" s="316"/>
      <c r="DZ28" s="311"/>
      <c r="EA28" s="311"/>
      <c r="EB28" s="311"/>
      <c r="EC28" s="311"/>
      <c r="ED28" s="311"/>
      <c r="EE28" s="311"/>
      <c r="EF28" s="311"/>
      <c r="EG28" s="317"/>
      <c r="EH28" s="308"/>
      <c r="EI28" s="308"/>
      <c r="EJ28" s="308"/>
      <c r="EK28" s="308"/>
      <c r="EL28" s="308"/>
      <c r="EM28" s="308"/>
      <c r="EN28" s="308"/>
      <c r="EO28" s="308"/>
      <c r="EP28" s="133"/>
      <c r="EQ28" s="318"/>
      <c r="ER28" s="307"/>
      <c r="ES28" s="308"/>
      <c r="ET28" s="308"/>
      <c r="EU28" s="308"/>
      <c r="EV28" s="308"/>
      <c r="EW28" s="308"/>
      <c r="EX28" s="308"/>
      <c r="EY28" s="308"/>
      <c r="EZ28" s="308"/>
      <c r="FA28" s="133"/>
      <c r="FB28" s="318"/>
      <c r="FC28" s="307"/>
      <c r="FD28" s="308"/>
      <c r="FE28" s="308"/>
      <c r="FF28" s="308"/>
      <c r="FG28" s="308"/>
      <c r="FH28" s="308"/>
      <c r="FI28" s="308"/>
      <c r="FJ28" s="308"/>
      <c r="FK28" s="308"/>
      <c r="FL28" s="308"/>
      <c r="FM28" s="133"/>
      <c r="FN28" s="318"/>
      <c r="FO28" s="307"/>
      <c r="FP28" s="308"/>
      <c r="FQ28" s="308"/>
      <c r="FR28" s="308"/>
      <c r="FS28" s="308"/>
      <c r="FT28" s="308"/>
      <c r="FU28" s="308"/>
      <c r="FV28" s="308"/>
      <c r="FW28" s="308"/>
      <c r="FX28" s="308"/>
      <c r="FY28" s="133"/>
      <c r="FZ28" s="318"/>
      <c r="GH28" s="22" t="s">
        <v>92</v>
      </c>
    </row>
    <row r="29" spans="1:198" ht="16.5" customHeight="1" x14ac:dyDescent="0.15">
      <c r="B29" s="363">
        <v>3</v>
      </c>
      <c r="C29" s="301"/>
      <c r="D29" s="366"/>
      <c r="E29" s="367"/>
      <c r="F29" s="367"/>
      <c r="G29" s="367"/>
      <c r="H29" s="367"/>
      <c r="I29" s="367"/>
      <c r="J29" s="367"/>
      <c r="K29" s="367"/>
      <c r="L29" s="367"/>
      <c r="M29" s="368"/>
      <c r="N29" s="292"/>
      <c r="O29" s="293"/>
      <c r="P29" s="293"/>
      <c r="Q29" s="293"/>
      <c r="R29" s="294"/>
      <c r="S29" s="292"/>
      <c r="T29" s="293"/>
      <c r="U29" s="293"/>
      <c r="V29" s="293"/>
      <c r="W29" s="293"/>
      <c r="X29" s="293"/>
      <c r="Y29" s="293"/>
      <c r="Z29" s="293"/>
      <c r="AA29" s="293"/>
      <c r="AB29" s="293"/>
      <c r="AC29" s="293"/>
      <c r="AD29" s="293"/>
      <c r="AE29" s="293"/>
      <c r="AF29" s="293"/>
      <c r="AG29" s="293"/>
      <c r="AH29" s="294"/>
      <c r="AI29" s="339"/>
      <c r="AJ29" s="340"/>
      <c r="AK29" s="340"/>
      <c r="AL29" s="340"/>
      <c r="AM29" s="340"/>
      <c r="AN29" s="340"/>
      <c r="AO29" s="341"/>
      <c r="AP29" s="363" t="s">
        <v>114</v>
      </c>
      <c r="AQ29" s="231"/>
      <c r="AR29" s="231"/>
      <c r="AS29" s="231"/>
      <c r="AT29" s="231"/>
      <c r="AU29" s="231"/>
      <c r="AV29" s="231"/>
      <c r="AW29" s="304"/>
      <c r="AX29" s="304"/>
      <c r="AY29" s="304"/>
      <c r="AZ29" s="304"/>
      <c r="BA29" s="304"/>
      <c r="BB29" s="304"/>
      <c r="BC29" s="304"/>
      <c r="BD29" s="231" t="s">
        <v>15</v>
      </c>
      <c r="BE29" s="301"/>
      <c r="BF29" s="363" t="s">
        <v>8</v>
      </c>
      <c r="BG29" s="231"/>
      <c r="BH29" s="231" t="s">
        <v>34</v>
      </c>
      <c r="BI29" s="231"/>
      <c r="BJ29" s="231"/>
      <c r="BK29" s="231"/>
      <c r="BL29" s="231"/>
      <c r="BM29" s="231"/>
      <c r="BN29" s="231"/>
      <c r="BO29" s="231"/>
      <c r="BP29" s="231"/>
      <c r="BQ29" s="231"/>
      <c r="BR29" s="231"/>
      <c r="BS29" s="231"/>
      <c r="BT29" s="231"/>
      <c r="BU29" s="231"/>
      <c r="BV29" s="301"/>
      <c r="BW29" s="339"/>
      <c r="BX29" s="340"/>
      <c r="BY29" s="340"/>
      <c r="BZ29" s="340"/>
      <c r="CA29" s="340"/>
      <c r="CB29" s="340"/>
      <c r="CC29" s="341"/>
      <c r="CD29" s="348"/>
      <c r="CE29" s="349"/>
      <c r="CF29" s="349"/>
      <c r="CG29" s="349"/>
      <c r="CH29" s="349"/>
      <c r="CI29" s="349"/>
      <c r="CJ29" s="350"/>
      <c r="CK29" s="348"/>
      <c r="CL29" s="349"/>
      <c r="CM29" s="349"/>
      <c r="CN29" s="349"/>
      <c r="CO29" s="349"/>
      <c r="CP29" s="349"/>
      <c r="CQ29" s="349"/>
      <c r="CR29" s="349"/>
      <c r="CS29" s="349"/>
      <c r="CT29" s="350"/>
      <c r="CU29" s="303"/>
      <c r="CV29" s="304"/>
      <c r="CW29" s="304"/>
      <c r="CX29" s="304"/>
      <c r="CY29" s="304"/>
      <c r="CZ29" s="304"/>
      <c r="DA29" s="304"/>
      <c r="DB29" s="304"/>
      <c r="DC29" s="309" t="s">
        <v>15</v>
      </c>
      <c r="DD29" s="309"/>
      <c r="DE29" s="312"/>
      <c r="DF29" s="309"/>
      <c r="DG29" s="309"/>
      <c r="DH29" s="309"/>
      <c r="DI29" s="309"/>
      <c r="DJ29" s="309"/>
      <c r="DK29" s="309"/>
      <c r="DL29" s="309"/>
      <c r="DM29" s="309" t="s">
        <v>15</v>
      </c>
      <c r="DN29" s="309"/>
      <c r="DO29" s="377"/>
      <c r="DP29" s="304"/>
      <c r="DQ29" s="304"/>
      <c r="DR29" s="304"/>
      <c r="DS29" s="304"/>
      <c r="DT29" s="304"/>
      <c r="DU29" s="304"/>
      <c r="DV29" s="304"/>
      <c r="DW29" s="309" t="s">
        <v>15</v>
      </c>
      <c r="DX29" s="309"/>
      <c r="DY29" s="312"/>
      <c r="DZ29" s="309"/>
      <c r="EA29" s="309"/>
      <c r="EB29" s="309"/>
      <c r="EC29" s="309"/>
      <c r="ED29" s="309"/>
      <c r="EE29" s="309"/>
      <c r="EF29" s="309"/>
      <c r="EG29" s="313"/>
      <c r="EH29" s="304" t="str">
        <f t="shared" ref="EH29" si="2">+IF(DO29="","",MIN(DO29,DY29))</f>
        <v/>
      </c>
      <c r="EI29" s="304"/>
      <c r="EJ29" s="304"/>
      <c r="EK29" s="304"/>
      <c r="EL29" s="304"/>
      <c r="EM29" s="304"/>
      <c r="EN29" s="304"/>
      <c r="EO29" s="304"/>
      <c r="EP29" s="231" t="s">
        <v>15</v>
      </c>
      <c r="EQ29" s="301"/>
      <c r="ER29" s="303" t="str">
        <f t="shared" ref="ER29" si="3">+IF(EH29="","",EH29/2)</f>
        <v/>
      </c>
      <c r="ES29" s="304"/>
      <c r="ET29" s="304"/>
      <c r="EU29" s="304"/>
      <c r="EV29" s="304"/>
      <c r="EW29" s="304"/>
      <c r="EX29" s="304"/>
      <c r="EY29" s="304"/>
      <c r="EZ29" s="304"/>
      <c r="FA29" s="231" t="s">
        <v>42</v>
      </c>
      <c r="FB29" s="301"/>
      <c r="FC29" s="303"/>
      <c r="FD29" s="304"/>
      <c r="FE29" s="304"/>
      <c r="FF29" s="304"/>
      <c r="FG29" s="304"/>
      <c r="FH29" s="304"/>
      <c r="FI29" s="304"/>
      <c r="FJ29" s="304"/>
      <c r="FK29" s="304"/>
      <c r="FL29" s="304"/>
      <c r="FM29" s="231" t="s">
        <v>42</v>
      </c>
      <c r="FN29" s="301"/>
      <c r="FO29" s="303"/>
      <c r="FP29" s="304"/>
      <c r="FQ29" s="304"/>
      <c r="FR29" s="304"/>
      <c r="FS29" s="304"/>
      <c r="FT29" s="304"/>
      <c r="FU29" s="304"/>
      <c r="FV29" s="304"/>
      <c r="FW29" s="304"/>
      <c r="FX29" s="304"/>
      <c r="FY29" s="231" t="s">
        <v>42</v>
      </c>
      <c r="FZ29" s="301"/>
    </row>
    <row r="30" spans="1:198" ht="16.5" customHeight="1" x14ac:dyDescent="0.15">
      <c r="B30" s="364"/>
      <c r="C30" s="175"/>
      <c r="D30" s="369"/>
      <c r="E30" s="370"/>
      <c r="F30" s="370"/>
      <c r="G30" s="370"/>
      <c r="H30" s="370"/>
      <c r="I30" s="370"/>
      <c r="J30" s="370"/>
      <c r="K30" s="370"/>
      <c r="L30" s="370"/>
      <c r="M30" s="371"/>
      <c r="N30" s="295"/>
      <c r="O30" s="296"/>
      <c r="P30" s="296"/>
      <c r="Q30" s="296"/>
      <c r="R30" s="297"/>
      <c r="S30" s="322"/>
      <c r="T30" s="323"/>
      <c r="U30" s="323"/>
      <c r="V30" s="323"/>
      <c r="W30" s="323"/>
      <c r="X30" s="323"/>
      <c r="Y30" s="323"/>
      <c r="Z30" s="323"/>
      <c r="AA30" s="323"/>
      <c r="AB30" s="323"/>
      <c r="AC30" s="323"/>
      <c r="AD30" s="323"/>
      <c r="AE30" s="323"/>
      <c r="AF30" s="323"/>
      <c r="AG30" s="323"/>
      <c r="AH30" s="324"/>
      <c r="AI30" s="342"/>
      <c r="AJ30" s="343"/>
      <c r="AK30" s="343"/>
      <c r="AL30" s="343"/>
      <c r="AM30" s="343"/>
      <c r="AN30" s="343"/>
      <c r="AO30" s="344"/>
      <c r="AP30" s="375"/>
      <c r="AQ30" s="376"/>
      <c r="AR30" s="239"/>
      <c r="AS30" s="239"/>
      <c r="AT30" s="239"/>
      <c r="AU30" s="239"/>
      <c r="AV30" s="239"/>
      <c r="AW30" s="239"/>
      <c r="AX30" s="239"/>
      <c r="AY30" s="7"/>
      <c r="AZ30" s="7"/>
      <c r="BA30" s="7"/>
      <c r="BB30" s="7"/>
      <c r="BC30" s="7"/>
      <c r="BD30" s="7"/>
      <c r="BE30" s="41"/>
      <c r="BF30" s="364" t="s">
        <v>8</v>
      </c>
      <c r="BG30" s="135"/>
      <c r="BH30" s="239" t="s">
        <v>36</v>
      </c>
      <c r="BI30" s="239"/>
      <c r="BJ30" s="239"/>
      <c r="BK30" s="239"/>
      <c r="BL30" s="239"/>
      <c r="BM30" s="239"/>
      <c r="BN30" s="239"/>
      <c r="BO30" s="239"/>
      <c r="BP30" s="239"/>
      <c r="BQ30" s="239"/>
      <c r="BR30" s="239"/>
      <c r="BS30" s="239"/>
      <c r="BT30" s="239"/>
      <c r="BU30" s="239"/>
      <c r="BV30" s="302"/>
      <c r="BW30" s="342"/>
      <c r="BX30" s="343"/>
      <c r="BY30" s="343"/>
      <c r="BZ30" s="343"/>
      <c r="CA30" s="343"/>
      <c r="CB30" s="343"/>
      <c r="CC30" s="344"/>
      <c r="CD30" s="351"/>
      <c r="CE30" s="352"/>
      <c r="CF30" s="352"/>
      <c r="CG30" s="352"/>
      <c r="CH30" s="352"/>
      <c r="CI30" s="352"/>
      <c r="CJ30" s="353"/>
      <c r="CK30" s="351"/>
      <c r="CL30" s="352"/>
      <c r="CM30" s="352"/>
      <c r="CN30" s="352"/>
      <c r="CO30" s="352"/>
      <c r="CP30" s="352"/>
      <c r="CQ30" s="352"/>
      <c r="CR30" s="352"/>
      <c r="CS30" s="352"/>
      <c r="CT30" s="353"/>
      <c r="CU30" s="305"/>
      <c r="CV30" s="306"/>
      <c r="CW30" s="306"/>
      <c r="CX30" s="306"/>
      <c r="CY30" s="306"/>
      <c r="CZ30" s="306"/>
      <c r="DA30" s="306"/>
      <c r="DB30" s="306"/>
      <c r="DC30" s="310"/>
      <c r="DD30" s="310"/>
      <c r="DE30" s="314"/>
      <c r="DF30" s="310"/>
      <c r="DG30" s="310"/>
      <c r="DH30" s="310"/>
      <c r="DI30" s="310"/>
      <c r="DJ30" s="310"/>
      <c r="DK30" s="310"/>
      <c r="DL30" s="310"/>
      <c r="DM30" s="310"/>
      <c r="DN30" s="310"/>
      <c r="DO30" s="378"/>
      <c r="DP30" s="306"/>
      <c r="DQ30" s="306"/>
      <c r="DR30" s="306"/>
      <c r="DS30" s="306"/>
      <c r="DT30" s="306"/>
      <c r="DU30" s="306"/>
      <c r="DV30" s="306"/>
      <c r="DW30" s="310"/>
      <c r="DX30" s="310"/>
      <c r="DY30" s="314"/>
      <c r="DZ30" s="310"/>
      <c r="EA30" s="310"/>
      <c r="EB30" s="310"/>
      <c r="EC30" s="310"/>
      <c r="ED30" s="310"/>
      <c r="EE30" s="310"/>
      <c r="EF30" s="310"/>
      <c r="EG30" s="315"/>
      <c r="EH30" s="306"/>
      <c r="EI30" s="306"/>
      <c r="EJ30" s="306"/>
      <c r="EK30" s="306"/>
      <c r="EL30" s="306"/>
      <c r="EM30" s="306"/>
      <c r="EN30" s="306"/>
      <c r="EO30" s="306"/>
      <c r="EP30" s="135"/>
      <c r="EQ30" s="175"/>
      <c r="ER30" s="305"/>
      <c r="ES30" s="306"/>
      <c r="ET30" s="306"/>
      <c r="EU30" s="306"/>
      <c r="EV30" s="306"/>
      <c r="EW30" s="306"/>
      <c r="EX30" s="306"/>
      <c r="EY30" s="306"/>
      <c r="EZ30" s="306"/>
      <c r="FA30" s="135"/>
      <c r="FB30" s="175"/>
      <c r="FC30" s="305"/>
      <c r="FD30" s="306"/>
      <c r="FE30" s="306"/>
      <c r="FF30" s="306"/>
      <c r="FG30" s="306"/>
      <c r="FH30" s="306"/>
      <c r="FI30" s="306"/>
      <c r="FJ30" s="306"/>
      <c r="FK30" s="306"/>
      <c r="FL30" s="306"/>
      <c r="FM30" s="135"/>
      <c r="FN30" s="175"/>
      <c r="FO30" s="305"/>
      <c r="FP30" s="306"/>
      <c r="FQ30" s="306"/>
      <c r="FR30" s="306"/>
      <c r="FS30" s="306"/>
      <c r="FT30" s="306"/>
      <c r="FU30" s="306"/>
      <c r="FV30" s="306"/>
      <c r="FW30" s="306"/>
      <c r="FX30" s="306"/>
      <c r="FY30" s="135"/>
      <c r="FZ30" s="175"/>
      <c r="GH30" s="22" t="s">
        <v>95</v>
      </c>
    </row>
    <row r="31" spans="1:198" ht="16.5" customHeight="1" x14ac:dyDescent="0.15">
      <c r="B31" s="365"/>
      <c r="C31" s="318"/>
      <c r="D31" s="372"/>
      <c r="E31" s="373"/>
      <c r="F31" s="373"/>
      <c r="G31" s="373"/>
      <c r="H31" s="373"/>
      <c r="I31" s="373"/>
      <c r="J31" s="373"/>
      <c r="K31" s="373"/>
      <c r="L31" s="373"/>
      <c r="M31" s="374"/>
      <c r="N31" s="298"/>
      <c r="O31" s="299"/>
      <c r="P31" s="299"/>
      <c r="Q31" s="299"/>
      <c r="R31" s="300"/>
      <c r="S31" s="325"/>
      <c r="T31" s="326"/>
      <c r="U31" s="326"/>
      <c r="V31" s="326"/>
      <c r="W31" s="326"/>
      <c r="X31" s="326"/>
      <c r="Y31" s="326"/>
      <c r="Z31" s="326"/>
      <c r="AA31" s="326"/>
      <c r="AB31" s="326"/>
      <c r="AC31" s="326"/>
      <c r="AD31" s="326"/>
      <c r="AE31" s="326"/>
      <c r="AF31" s="326"/>
      <c r="AG31" s="326"/>
      <c r="AH31" s="327"/>
      <c r="AI31" s="345"/>
      <c r="AJ31" s="346"/>
      <c r="AK31" s="346"/>
      <c r="AL31" s="346"/>
      <c r="AM31" s="346"/>
      <c r="AN31" s="346"/>
      <c r="AO31" s="347"/>
      <c r="AP31" s="365" t="s">
        <v>33</v>
      </c>
      <c r="AQ31" s="133"/>
      <c r="AR31" s="133"/>
      <c r="AS31" s="133"/>
      <c r="AT31" s="133"/>
      <c r="AU31" s="133"/>
      <c r="AV31" s="133"/>
      <c r="AW31" s="308"/>
      <c r="AX31" s="308"/>
      <c r="AY31" s="308"/>
      <c r="AZ31" s="308"/>
      <c r="BA31" s="308"/>
      <c r="BB31" s="308"/>
      <c r="BC31" s="308"/>
      <c r="BD31" s="135" t="s">
        <v>15</v>
      </c>
      <c r="BE31" s="175"/>
      <c r="BF31" s="365" t="s">
        <v>8</v>
      </c>
      <c r="BG31" s="133"/>
      <c r="BH31" s="96" t="s">
        <v>37</v>
      </c>
      <c r="BI31" s="96"/>
      <c r="BJ31" s="96"/>
      <c r="BK31" s="96"/>
      <c r="BL31" s="96"/>
      <c r="BM31" s="96"/>
      <c r="BN31" s="96"/>
      <c r="BO31" s="96"/>
      <c r="BP31" s="96"/>
      <c r="BQ31" s="96"/>
      <c r="BR31" s="96"/>
      <c r="BS31" s="96"/>
      <c r="BT31" s="96"/>
      <c r="BU31" s="96"/>
      <c r="BV31" s="319"/>
      <c r="BW31" s="345"/>
      <c r="BX31" s="346"/>
      <c r="BY31" s="346"/>
      <c r="BZ31" s="346"/>
      <c r="CA31" s="346"/>
      <c r="CB31" s="346"/>
      <c r="CC31" s="347"/>
      <c r="CD31" s="354"/>
      <c r="CE31" s="355"/>
      <c r="CF31" s="355"/>
      <c r="CG31" s="355"/>
      <c r="CH31" s="355"/>
      <c r="CI31" s="355"/>
      <c r="CJ31" s="356"/>
      <c r="CK31" s="354"/>
      <c r="CL31" s="355"/>
      <c r="CM31" s="355"/>
      <c r="CN31" s="355"/>
      <c r="CO31" s="355"/>
      <c r="CP31" s="355"/>
      <c r="CQ31" s="355"/>
      <c r="CR31" s="355"/>
      <c r="CS31" s="355"/>
      <c r="CT31" s="356"/>
      <c r="CU31" s="307"/>
      <c r="CV31" s="308"/>
      <c r="CW31" s="308"/>
      <c r="CX31" s="308"/>
      <c r="CY31" s="308"/>
      <c r="CZ31" s="308"/>
      <c r="DA31" s="308"/>
      <c r="DB31" s="308"/>
      <c r="DC31" s="311"/>
      <c r="DD31" s="311"/>
      <c r="DE31" s="316"/>
      <c r="DF31" s="311"/>
      <c r="DG31" s="311"/>
      <c r="DH31" s="311"/>
      <c r="DI31" s="311"/>
      <c r="DJ31" s="311"/>
      <c r="DK31" s="311"/>
      <c r="DL31" s="311"/>
      <c r="DM31" s="311"/>
      <c r="DN31" s="311"/>
      <c r="DO31" s="379"/>
      <c r="DP31" s="308"/>
      <c r="DQ31" s="308"/>
      <c r="DR31" s="308"/>
      <c r="DS31" s="308"/>
      <c r="DT31" s="308"/>
      <c r="DU31" s="308"/>
      <c r="DV31" s="308"/>
      <c r="DW31" s="311"/>
      <c r="DX31" s="311"/>
      <c r="DY31" s="316"/>
      <c r="DZ31" s="311"/>
      <c r="EA31" s="311"/>
      <c r="EB31" s="311"/>
      <c r="EC31" s="311"/>
      <c r="ED31" s="311"/>
      <c r="EE31" s="311"/>
      <c r="EF31" s="311"/>
      <c r="EG31" s="317"/>
      <c r="EH31" s="308"/>
      <c r="EI31" s="308"/>
      <c r="EJ31" s="308"/>
      <c r="EK31" s="308"/>
      <c r="EL31" s="308"/>
      <c r="EM31" s="308"/>
      <c r="EN31" s="308"/>
      <c r="EO31" s="308"/>
      <c r="EP31" s="133"/>
      <c r="EQ31" s="318"/>
      <c r="ER31" s="307"/>
      <c r="ES31" s="308"/>
      <c r="ET31" s="308"/>
      <c r="EU31" s="308"/>
      <c r="EV31" s="308"/>
      <c r="EW31" s="308"/>
      <c r="EX31" s="308"/>
      <c r="EY31" s="308"/>
      <c r="EZ31" s="308"/>
      <c r="FA31" s="133"/>
      <c r="FB31" s="318"/>
      <c r="FC31" s="307"/>
      <c r="FD31" s="308"/>
      <c r="FE31" s="308"/>
      <c r="FF31" s="308"/>
      <c r="FG31" s="308"/>
      <c r="FH31" s="308"/>
      <c r="FI31" s="308"/>
      <c r="FJ31" s="308"/>
      <c r="FK31" s="308"/>
      <c r="FL31" s="308"/>
      <c r="FM31" s="133"/>
      <c r="FN31" s="318"/>
      <c r="FO31" s="307"/>
      <c r="FP31" s="308"/>
      <c r="FQ31" s="308"/>
      <c r="FR31" s="308"/>
      <c r="FS31" s="308"/>
      <c r="FT31" s="308"/>
      <c r="FU31" s="308"/>
      <c r="FV31" s="308"/>
      <c r="FW31" s="308"/>
      <c r="FX31" s="308"/>
      <c r="FY31" s="133"/>
      <c r="FZ31" s="318"/>
    </row>
    <row r="32" spans="1:198" ht="16.5" customHeight="1" x14ac:dyDescent="0.15">
      <c r="B32" s="363">
        <v>4</v>
      </c>
      <c r="C32" s="301"/>
      <c r="D32" s="366"/>
      <c r="E32" s="367"/>
      <c r="F32" s="367"/>
      <c r="G32" s="367"/>
      <c r="H32" s="367"/>
      <c r="I32" s="367"/>
      <c r="J32" s="367"/>
      <c r="K32" s="367"/>
      <c r="L32" s="367"/>
      <c r="M32" s="368"/>
      <c r="N32" s="292"/>
      <c r="O32" s="293"/>
      <c r="P32" s="293"/>
      <c r="Q32" s="293"/>
      <c r="R32" s="294"/>
      <c r="S32" s="292"/>
      <c r="T32" s="293"/>
      <c r="U32" s="293"/>
      <c r="V32" s="293"/>
      <c r="W32" s="293"/>
      <c r="X32" s="293"/>
      <c r="Y32" s="293"/>
      <c r="Z32" s="293"/>
      <c r="AA32" s="293"/>
      <c r="AB32" s="293"/>
      <c r="AC32" s="293"/>
      <c r="AD32" s="293"/>
      <c r="AE32" s="293"/>
      <c r="AF32" s="293"/>
      <c r="AG32" s="293"/>
      <c r="AH32" s="294"/>
      <c r="AI32" s="339"/>
      <c r="AJ32" s="340"/>
      <c r="AK32" s="340"/>
      <c r="AL32" s="340"/>
      <c r="AM32" s="340"/>
      <c r="AN32" s="340"/>
      <c r="AO32" s="341"/>
      <c r="AP32" s="363" t="s">
        <v>114</v>
      </c>
      <c r="AQ32" s="231"/>
      <c r="AR32" s="231"/>
      <c r="AS32" s="231"/>
      <c r="AT32" s="231"/>
      <c r="AU32" s="231"/>
      <c r="AV32" s="231"/>
      <c r="AW32" s="304"/>
      <c r="AX32" s="304"/>
      <c r="AY32" s="304"/>
      <c r="AZ32" s="304"/>
      <c r="BA32" s="304"/>
      <c r="BB32" s="304"/>
      <c r="BC32" s="304"/>
      <c r="BD32" s="231" t="s">
        <v>15</v>
      </c>
      <c r="BE32" s="301"/>
      <c r="BF32" s="363" t="s">
        <v>8</v>
      </c>
      <c r="BG32" s="231"/>
      <c r="BH32" s="231" t="s">
        <v>34</v>
      </c>
      <c r="BI32" s="231"/>
      <c r="BJ32" s="231"/>
      <c r="BK32" s="231"/>
      <c r="BL32" s="231"/>
      <c r="BM32" s="231"/>
      <c r="BN32" s="231"/>
      <c r="BO32" s="231"/>
      <c r="BP32" s="231"/>
      <c r="BQ32" s="231"/>
      <c r="BR32" s="231"/>
      <c r="BS32" s="231"/>
      <c r="BT32" s="231"/>
      <c r="BU32" s="231"/>
      <c r="BV32" s="301"/>
      <c r="BW32" s="339"/>
      <c r="BX32" s="340"/>
      <c r="BY32" s="340"/>
      <c r="BZ32" s="340"/>
      <c r="CA32" s="340"/>
      <c r="CB32" s="340"/>
      <c r="CC32" s="341"/>
      <c r="CD32" s="348"/>
      <c r="CE32" s="349"/>
      <c r="CF32" s="349"/>
      <c r="CG32" s="349"/>
      <c r="CH32" s="349"/>
      <c r="CI32" s="349"/>
      <c r="CJ32" s="350"/>
      <c r="CK32" s="348"/>
      <c r="CL32" s="349"/>
      <c r="CM32" s="349"/>
      <c r="CN32" s="349"/>
      <c r="CO32" s="349"/>
      <c r="CP32" s="349"/>
      <c r="CQ32" s="349"/>
      <c r="CR32" s="349"/>
      <c r="CS32" s="349"/>
      <c r="CT32" s="350"/>
      <c r="CU32" s="390"/>
      <c r="CV32" s="309"/>
      <c r="CW32" s="309"/>
      <c r="CX32" s="309"/>
      <c r="CY32" s="309"/>
      <c r="CZ32" s="309"/>
      <c r="DA32" s="309"/>
      <c r="DB32" s="309"/>
      <c r="DC32" s="309" t="s">
        <v>15</v>
      </c>
      <c r="DD32" s="309"/>
      <c r="DE32" s="312"/>
      <c r="DF32" s="309"/>
      <c r="DG32" s="309"/>
      <c r="DH32" s="309"/>
      <c r="DI32" s="309"/>
      <c r="DJ32" s="309"/>
      <c r="DK32" s="309"/>
      <c r="DL32" s="309"/>
      <c r="DM32" s="309" t="s">
        <v>15</v>
      </c>
      <c r="DN32" s="309"/>
      <c r="DO32" s="312"/>
      <c r="DP32" s="309"/>
      <c r="DQ32" s="309"/>
      <c r="DR32" s="309"/>
      <c r="DS32" s="309"/>
      <c r="DT32" s="309"/>
      <c r="DU32" s="309"/>
      <c r="DV32" s="309"/>
      <c r="DW32" s="309" t="s">
        <v>15</v>
      </c>
      <c r="DX32" s="309"/>
      <c r="DY32" s="312"/>
      <c r="DZ32" s="309"/>
      <c r="EA32" s="309"/>
      <c r="EB32" s="309"/>
      <c r="EC32" s="309"/>
      <c r="ED32" s="309"/>
      <c r="EE32" s="309"/>
      <c r="EF32" s="309"/>
      <c r="EG32" s="313"/>
      <c r="EH32" s="309" t="str">
        <f t="shared" ref="EH32" si="4">+IF(DO32="","",MIN(DO32,DY32))</f>
        <v/>
      </c>
      <c r="EI32" s="309"/>
      <c r="EJ32" s="309"/>
      <c r="EK32" s="309"/>
      <c r="EL32" s="309"/>
      <c r="EM32" s="309"/>
      <c r="EN32" s="309"/>
      <c r="EO32" s="309"/>
      <c r="EP32" s="231" t="s">
        <v>15</v>
      </c>
      <c r="EQ32" s="301"/>
      <c r="ER32" s="390" t="str">
        <f t="shared" ref="ER32" si="5">+IF(EH32="","",EH32/2)</f>
        <v/>
      </c>
      <c r="ES32" s="309"/>
      <c r="ET32" s="309"/>
      <c r="EU32" s="309"/>
      <c r="EV32" s="309"/>
      <c r="EW32" s="309"/>
      <c r="EX32" s="309"/>
      <c r="EY32" s="309"/>
      <c r="EZ32" s="309"/>
      <c r="FA32" s="231" t="s">
        <v>42</v>
      </c>
      <c r="FB32" s="301"/>
      <c r="FC32" s="303"/>
      <c r="FD32" s="304"/>
      <c r="FE32" s="304"/>
      <c r="FF32" s="304"/>
      <c r="FG32" s="304"/>
      <c r="FH32" s="304"/>
      <c r="FI32" s="304"/>
      <c r="FJ32" s="304"/>
      <c r="FK32" s="304"/>
      <c r="FL32" s="304"/>
      <c r="FM32" s="231" t="s">
        <v>42</v>
      </c>
      <c r="FN32" s="301"/>
      <c r="FO32" s="390"/>
      <c r="FP32" s="309"/>
      <c r="FQ32" s="309"/>
      <c r="FR32" s="309"/>
      <c r="FS32" s="309"/>
      <c r="FT32" s="309"/>
      <c r="FU32" s="309"/>
      <c r="FV32" s="309"/>
      <c r="FW32" s="309"/>
      <c r="FX32" s="309"/>
      <c r="FY32" s="231" t="s">
        <v>42</v>
      </c>
      <c r="FZ32" s="301"/>
    </row>
    <row r="33" spans="1:188" ht="16.5" customHeight="1" x14ac:dyDescent="0.15">
      <c r="B33" s="364"/>
      <c r="C33" s="175"/>
      <c r="D33" s="369"/>
      <c r="E33" s="370"/>
      <c r="F33" s="370"/>
      <c r="G33" s="370"/>
      <c r="H33" s="370"/>
      <c r="I33" s="370"/>
      <c r="J33" s="370"/>
      <c r="K33" s="370"/>
      <c r="L33" s="370"/>
      <c r="M33" s="371"/>
      <c r="N33" s="295"/>
      <c r="O33" s="296"/>
      <c r="P33" s="296"/>
      <c r="Q33" s="296"/>
      <c r="R33" s="297"/>
      <c r="S33" s="322"/>
      <c r="T33" s="323"/>
      <c r="U33" s="323"/>
      <c r="V33" s="323"/>
      <c r="W33" s="323"/>
      <c r="X33" s="323"/>
      <c r="Y33" s="323"/>
      <c r="Z33" s="323"/>
      <c r="AA33" s="323"/>
      <c r="AB33" s="323"/>
      <c r="AC33" s="323"/>
      <c r="AD33" s="323"/>
      <c r="AE33" s="323"/>
      <c r="AF33" s="323"/>
      <c r="AG33" s="323"/>
      <c r="AH33" s="324"/>
      <c r="AI33" s="342"/>
      <c r="AJ33" s="343"/>
      <c r="AK33" s="343"/>
      <c r="AL33" s="343"/>
      <c r="AM33" s="343"/>
      <c r="AN33" s="343"/>
      <c r="AO33" s="344"/>
      <c r="AP33" s="375"/>
      <c r="AQ33" s="376"/>
      <c r="AR33" s="239"/>
      <c r="AS33" s="239"/>
      <c r="AT33" s="239"/>
      <c r="AU33" s="239"/>
      <c r="AV33" s="239"/>
      <c r="AW33" s="239"/>
      <c r="AX33" s="239"/>
      <c r="AY33" s="7"/>
      <c r="AZ33" s="7"/>
      <c r="BA33" s="7"/>
      <c r="BB33" s="7"/>
      <c r="BC33" s="7"/>
      <c r="BD33" s="7"/>
      <c r="BE33" s="41"/>
      <c r="BF33" s="364" t="s">
        <v>8</v>
      </c>
      <c r="BG33" s="135"/>
      <c r="BH33" s="239" t="s">
        <v>36</v>
      </c>
      <c r="BI33" s="239"/>
      <c r="BJ33" s="239"/>
      <c r="BK33" s="239"/>
      <c r="BL33" s="239"/>
      <c r="BM33" s="239"/>
      <c r="BN33" s="239"/>
      <c r="BO33" s="239"/>
      <c r="BP33" s="239"/>
      <c r="BQ33" s="239"/>
      <c r="BR33" s="239"/>
      <c r="BS33" s="239"/>
      <c r="BT33" s="239"/>
      <c r="BU33" s="239"/>
      <c r="BV33" s="302"/>
      <c r="BW33" s="342"/>
      <c r="BX33" s="343"/>
      <c r="BY33" s="343"/>
      <c r="BZ33" s="343"/>
      <c r="CA33" s="343"/>
      <c r="CB33" s="343"/>
      <c r="CC33" s="344"/>
      <c r="CD33" s="351"/>
      <c r="CE33" s="352"/>
      <c r="CF33" s="352"/>
      <c r="CG33" s="352"/>
      <c r="CH33" s="352"/>
      <c r="CI33" s="352"/>
      <c r="CJ33" s="353"/>
      <c r="CK33" s="351"/>
      <c r="CL33" s="352"/>
      <c r="CM33" s="352"/>
      <c r="CN33" s="352"/>
      <c r="CO33" s="352"/>
      <c r="CP33" s="352"/>
      <c r="CQ33" s="352"/>
      <c r="CR33" s="352"/>
      <c r="CS33" s="352"/>
      <c r="CT33" s="353"/>
      <c r="CU33" s="391"/>
      <c r="CV33" s="310"/>
      <c r="CW33" s="310"/>
      <c r="CX33" s="310"/>
      <c r="CY33" s="310"/>
      <c r="CZ33" s="310"/>
      <c r="DA33" s="310"/>
      <c r="DB33" s="310"/>
      <c r="DC33" s="310"/>
      <c r="DD33" s="310"/>
      <c r="DE33" s="314"/>
      <c r="DF33" s="310"/>
      <c r="DG33" s="310"/>
      <c r="DH33" s="310"/>
      <c r="DI33" s="310"/>
      <c r="DJ33" s="310"/>
      <c r="DK33" s="310"/>
      <c r="DL33" s="310"/>
      <c r="DM33" s="310"/>
      <c r="DN33" s="310"/>
      <c r="DO33" s="314"/>
      <c r="DP33" s="310"/>
      <c r="DQ33" s="310"/>
      <c r="DR33" s="310"/>
      <c r="DS33" s="310"/>
      <c r="DT33" s="310"/>
      <c r="DU33" s="310"/>
      <c r="DV33" s="310"/>
      <c r="DW33" s="310"/>
      <c r="DX33" s="310"/>
      <c r="DY33" s="314"/>
      <c r="DZ33" s="310"/>
      <c r="EA33" s="310"/>
      <c r="EB33" s="310"/>
      <c r="EC33" s="310"/>
      <c r="ED33" s="310"/>
      <c r="EE33" s="310"/>
      <c r="EF33" s="310"/>
      <c r="EG33" s="315"/>
      <c r="EH33" s="310"/>
      <c r="EI33" s="310"/>
      <c r="EJ33" s="310"/>
      <c r="EK33" s="310"/>
      <c r="EL33" s="310"/>
      <c r="EM33" s="310"/>
      <c r="EN33" s="310"/>
      <c r="EO33" s="310"/>
      <c r="EP33" s="135"/>
      <c r="EQ33" s="175"/>
      <c r="ER33" s="391"/>
      <c r="ES33" s="310"/>
      <c r="ET33" s="310"/>
      <c r="EU33" s="310"/>
      <c r="EV33" s="310"/>
      <c r="EW33" s="310"/>
      <c r="EX33" s="310"/>
      <c r="EY33" s="310"/>
      <c r="EZ33" s="310"/>
      <c r="FA33" s="135"/>
      <c r="FB33" s="175"/>
      <c r="FC33" s="305"/>
      <c r="FD33" s="306"/>
      <c r="FE33" s="306"/>
      <c r="FF33" s="306"/>
      <c r="FG33" s="306"/>
      <c r="FH33" s="306"/>
      <c r="FI33" s="306"/>
      <c r="FJ33" s="306"/>
      <c r="FK33" s="306"/>
      <c r="FL33" s="306"/>
      <c r="FM33" s="135"/>
      <c r="FN33" s="175"/>
      <c r="FO33" s="391"/>
      <c r="FP33" s="310"/>
      <c r="FQ33" s="310"/>
      <c r="FR33" s="310"/>
      <c r="FS33" s="310"/>
      <c r="FT33" s="310"/>
      <c r="FU33" s="310"/>
      <c r="FV33" s="310"/>
      <c r="FW33" s="310"/>
      <c r="FX33" s="310"/>
      <c r="FY33" s="135"/>
      <c r="FZ33" s="175"/>
    </row>
    <row r="34" spans="1:188" ht="16.5" customHeight="1" x14ac:dyDescent="0.15">
      <c r="B34" s="365"/>
      <c r="C34" s="318"/>
      <c r="D34" s="372"/>
      <c r="E34" s="373"/>
      <c r="F34" s="373"/>
      <c r="G34" s="373"/>
      <c r="H34" s="373"/>
      <c r="I34" s="373"/>
      <c r="J34" s="373"/>
      <c r="K34" s="373"/>
      <c r="L34" s="373"/>
      <c r="M34" s="374"/>
      <c r="N34" s="298"/>
      <c r="O34" s="299"/>
      <c r="P34" s="299"/>
      <c r="Q34" s="299"/>
      <c r="R34" s="300"/>
      <c r="S34" s="325"/>
      <c r="T34" s="326"/>
      <c r="U34" s="326"/>
      <c r="V34" s="326"/>
      <c r="W34" s="326"/>
      <c r="X34" s="326"/>
      <c r="Y34" s="326"/>
      <c r="Z34" s="326"/>
      <c r="AA34" s="326"/>
      <c r="AB34" s="326"/>
      <c r="AC34" s="326"/>
      <c r="AD34" s="326"/>
      <c r="AE34" s="326"/>
      <c r="AF34" s="326"/>
      <c r="AG34" s="326"/>
      <c r="AH34" s="327"/>
      <c r="AI34" s="345"/>
      <c r="AJ34" s="346"/>
      <c r="AK34" s="346"/>
      <c r="AL34" s="346"/>
      <c r="AM34" s="346"/>
      <c r="AN34" s="346"/>
      <c r="AO34" s="347"/>
      <c r="AP34" s="365" t="s">
        <v>33</v>
      </c>
      <c r="AQ34" s="133"/>
      <c r="AR34" s="133"/>
      <c r="AS34" s="133"/>
      <c r="AT34" s="133"/>
      <c r="AU34" s="133"/>
      <c r="AV34" s="133"/>
      <c r="AW34" s="308"/>
      <c r="AX34" s="308"/>
      <c r="AY34" s="308"/>
      <c r="AZ34" s="308"/>
      <c r="BA34" s="308"/>
      <c r="BB34" s="308"/>
      <c r="BC34" s="308"/>
      <c r="BD34" s="135" t="s">
        <v>15</v>
      </c>
      <c r="BE34" s="175"/>
      <c r="BF34" s="365" t="s">
        <v>8</v>
      </c>
      <c r="BG34" s="133"/>
      <c r="BH34" s="96" t="s">
        <v>37</v>
      </c>
      <c r="BI34" s="96"/>
      <c r="BJ34" s="96"/>
      <c r="BK34" s="96"/>
      <c r="BL34" s="96"/>
      <c r="BM34" s="96"/>
      <c r="BN34" s="96"/>
      <c r="BO34" s="96"/>
      <c r="BP34" s="96"/>
      <c r="BQ34" s="96"/>
      <c r="BR34" s="96"/>
      <c r="BS34" s="96"/>
      <c r="BT34" s="96"/>
      <c r="BU34" s="96"/>
      <c r="BV34" s="319"/>
      <c r="BW34" s="345"/>
      <c r="BX34" s="346"/>
      <c r="BY34" s="346"/>
      <c r="BZ34" s="346"/>
      <c r="CA34" s="346"/>
      <c r="CB34" s="346"/>
      <c r="CC34" s="347"/>
      <c r="CD34" s="354"/>
      <c r="CE34" s="355"/>
      <c r="CF34" s="355"/>
      <c r="CG34" s="355"/>
      <c r="CH34" s="355"/>
      <c r="CI34" s="355"/>
      <c r="CJ34" s="356"/>
      <c r="CK34" s="354"/>
      <c r="CL34" s="355"/>
      <c r="CM34" s="355"/>
      <c r="CN34" s="355"/>
      <c r="CO34" s="355"/>
      <c r="CP34" s="355"/>
      <c r="CQ34" s="355"/>
      <c r="CR34" s="355"/>
      <c r="CS34" s="355"/>
      <c r="CT34" s="356"/>
      <c r="CU34" s="392"/>
      <c r="CV34" s="311"/>
      <c r="CW34" s="311"/>
      <c r="CX34" s="311"/>
      <c r="CY34" s="311"/>
      <c r="CZ34" s="311"/>
      <c r="DA34" s="311"/>
      <c r="DB34" s="311"/>
      <c r="DC34" s="311"/>
      <c r="DD34" s="311"/>
      <c r="DE34" s="316"/>
      <c r="DF34" s="311"/>
      <c r="DG34" s="311"/>
      <c r="DH34" s="311"/>
      <c r="DI34" s="311"/>
      <c r="DJ34" s="311"/>
      <c r="DK34" s="311"/>
      <c r="DL34" s="311"/>
      <c r="DM34" s="311"/>
      <c r="DN34" s="311"/>
      <c r="DO34" s="316"/>
      <c r="DP34" s="311"/>
      <c r="DQ34" s="311"/>
      <c r="DR34" s="311"/>
      <c r="DS34" s="311"/>
      <c r="DT34" s="311"/>
      <c r="DU34" s="311"/>
      <c r="DV34" s="311"/>
      <c r="DW34" s="311"/>
      <c r="DX34" s="311"/>
      <c r="DY34" s="316"/>
      <c r="DZ34" s="311"/>
      <c r="EA34" s="311"/>
      <c r="EB34" s="311"/>
      <c r="EC34" s="311"/>
      <c r="ED34" s="311"/>
      <c r="EE34" s="311"/>
      <c r="EF34" s="311"/>
      <c r="EG34" s="317"/>
      <c r="EH34" s="311"/>
      <c r="EI34" s="311"/>
      <c r="EJ34" s="311"/>
      <c r="EK34" s="311"/>
      <c r="EL34" s="311"/>
      <c r="EM34" s="311"/>
      <c r="EN34" s="311"/>
      <c r="EO34" s="311"/>
      <c r="EP34" s="133"/>
      <c r="EQ34" s="318"/>
      <c r="ER34" s="392"/>
      <c r="ES34" s="311"/>
      <c r="ET34" s="311"/>
      <c r="EU34" s="311"/>
      <c r="EV34" s="311"/>
      <c r="EW34" s="311"/>
      <c r="EX34" s="311"/>
      <c r="EY34" s="311"/>
      <c r="EZ34" s="311"/>
      <c r="FA34" s="133"/>
      <c r="FB34" s="318"/>
      <c r="FC34" s="307"/>
      <c r="FD34" s="308"/>
      <c r="FE34" s="308"/>
      <c r="FF34" s="308"/>
      <c r="FG34" s="308"/>
      <c r="FH34" s="308"/>
      <c r="FI34" s="308"/>
      <c r="FJ34" s="308"/>
      <c r="FK34" s="308"/>
      <c r="FL34" s="308"/>
      <c r="FM34" s="133"/>
      <c r="FN34" s="318"/>
      <c r="FO34" s="392"/>
      <c r="FP34" s="311"/>
      <c r="FQ34" s="311"/>
      <c r="FR34" s="311"/>
      <c r="FS34" s="311"/>
      <c r="FT34" s="311"/>
      <c r="FU34" s="311"/>
      <c r="FV34" s="311"/>
      <c r="FW34" s="311"/>
      <c r="FX34" s="311"/>
      <c r="FY34" s="133"/>
      <c r="FZ34" s="318"/>
    </row>
    <row r="35" spans="1:188" ht="16.5" customHeight="1" x14ac:dyDescent="0.15">
      <c r="B35" s="363">
        <v>5</v>
      </c>
      <c r="C35" s="301"/>
      <c r="D35" s="366"/>
      <c r="E35" s="367"/>
      <c r="F35" s="367"/>
      <c r="G35" s="367"/>
      <c r="H35" s="367"/>
      <c r="I35" s="367"/>
      <c r="J35" s="367"/>
      <c r="K35" s="367"/>
      <c r="L35" s="367"/>
      <c r="M35" s="368"/>
      <c r="N35" s="292"/>
      <c r="O35" s="293"/>
      <c r="P35" s="293"/>
      <c r="Q35" s="293"/>
      <c r="R35" s="294"/>
      <c r="S35" s="292"/>
      <c r="T35" s="293"/>
      <c r="U35" s="293"/>
      <c r="V35" s="293"/>
      <c r="W35" s="293"/>
      <c r="X35" s="293"/>
      <c r="Y35" s="293"/>
      <c r="Z35" s="293"/>
      <c r="AA35" s="293"/>
      <c r="AB35" s="293"/>
      <c r="AC35" s="293"/>
      <c r="AD35" s="293"/>
      <c r="AE35" s="293"/>
      <c r="AF35" s="293"/>
      <c r="AG35" s="293"/>
      <c r="AH35" s="294"/>
      <c r="AI35" s="339"/>
      <c r="AJ35" s="340"/>
      <c r="AK35" s="340"/>
      <c r="AL35" s="340"/>
      <c r="AM35" s="340"/>
      <c r="AN35" s="340"/>
      <c r="AO35" s="341"/>
      <c r="AP35" s="363" t="s">
        <v>114</v>
      </c>
      <c r="AQ35" s="231"/>
      <c r="AR35" s="231"/>
      <c r="AS35" s="231"/>
      <c r="AT35" s="231"/>
      <c r="AU35" s="231"/>
      <c r="AV35" s="231"/>
      <c r="AW35" s="304"/>
      <c r="AX35" s="304"/>
      <c r="AY35" s="304"/>
      <c r="AZ35" s="304"/>
      <c r="BA35" s="304"/>
      <c r="BB35" s="304"/>
      <c r="BC35" s="304"/>
      <c r="BD35" s="231" t="s">
        <v>15</v>
      </c>
      <c r="BE35" s="301"/>
      <c r="BF35" s="363" t="s">
        <v>8</v>
      </c>
      <c r="BG35" s="231"/>
      <c r="BH35" s="231" t="s">
        <v>34</v>
      </c>
      <c r="BI35" s="231"/>
      <c r="BJ35" s="231"/>
      <c r="BK35" s="231"/>
      <c r="BL35" s="231"/>
      <c r="BM35" s="231"/>
      <c r="BN35" s="231"/>
      <c r="BO35" s="231"/>
      <c r="BP35" s="231"/>
      <c r="BQ35" s="231"/>
      <c r="BR35" s="231"/>
      <c r="BS35" s="231"/>
      <c r="BT35" s="231"/>
      <c r="BU35" s="231"/>
      <c r="BV35" s="301"/>
      <c r="BW35" s="339"/>
      <c r="BX35" s="340"/>
      <c r="BY35" s="340"/>
      <c r="BZ35" s="340"/>
      <c r="CA35" s="340"/>
      <c r="CB35" s="340"/>
      <c r="CC35" s="341"/>
      <c r="CD35" s="348"/>
      <c r="CE35" s="349"/>
      <c r="CF35" s="349"/>
      <c r="CG35" s="349"/>
      <c r="CH35" s="349"/>
      <c r="CI35" s="349"/>
      <c r="CJ35" s="350"/>
      <c r="CK35" s="348"/>
      <c r="CL35" s="349"/>
      <c r="CM35" s="349"/>
      <c r="CN35" s="349"/>
      <c r="CO35" s="349"/>
      <c r="CP35" s="349"/>
      <c r="CQ35" s="349"/>
      <c r="CR35" s="349"/>
      <c r="CS35" s="349"/>
      <c r="CT35" s="350"/>
      <c r="CU35" s="390"/>
      <c r="CV35" s="309"/>
      <c r="CW35" s="309"/>
      <c r="CX35" s="309"/>
      <c r="CY35" s="309"/>
      <c r="CZ35" s="309"/>
      <c r="DA35" s="309"/>
      <c r="DB35" s="309"/>
      <c r="DC35" s="309" t="s">
        <v>15</v>
      </c>
      <c r="DD35" s="309"/>
      <c r="DE35" s="312"/>
      <c r="DF35" s="309"/>
      <c r="DG35" s="309"/>
      <c r="DH35" s="309"/>
      <c r="DI35" s="309"/>
      <c r="DJ35" s="309"/>
      <c r="DK35" s="309"/>
      <c r="DL35" s="309"/>
      <c r="DM35" s="309" t="s">
        <v>15</v>
      </c>
      <c r="DN35" s="309"/>
      <c r="DO35" s="312"/>
      <c r="DP35" s="309"/>
      <c r="DQ35" s="309"/>
      <c r="DR35" s="309"/>
      <c r="DS35" s="309"/>
      <c r="DT35" s="309"/>
      <c r="DU35" s="309"/>
      <c r="DV35" s="309"/>
      <c r="DW35" s="309" t="s">
        <v>15</v>
      </c>
      <c r="DX35" s="309"/>
      <c r="DY35" s="312"/>
      <c r="DZ35" s="309"/>
      <c r="EA35" s="309"/>
      <c r="EB35" s="309"/>
      <c r="EC35" s="309"/>
      <c r="ED35" s="309"/>
      <c r="EE35" s="309"/>
      <c r="EF35" s="309"/>
      <c r="EG35" s="313"/>
      <c r="EH35" s="309" t="str">
        <f t="shared" ref="EH35" si="6">+IF(DO35="","",MIN(DO35,DY35))</f>
        <v/>
      </c>
      <c r="EI35" s="309"/>
      <c r="EJ35" s="309"/>
      <c r="EK35" s="309"/>
      <c r="EL35" s="309"/>
      <c r="EM35" s="309"/>
      <c r="EN35" s="309"/>
      <c r="EO35" s="309"/>
      <c r="EP35" s="231" t="s">
        <v>15</v>
      </c>
      <c r="EQ35" s="301"/>
      <c r="ER35" s="390" t="str">
        <f t="shared" ref="ER35" si="7">+IF(EH35="","",EH35/2)</f>
        <v/>
      </c>
      <c r="ES35" s="309"/>
      <c r="ET35" s="309"/>
      <c r="EU35" s="309"/>
      <c r="EV35" s="309"/>
      <c r="EW35" s="309"/>
      <c r="EX35" s="309"/>
      <c r="EY35" s="309"/>
      <c r="EZ35" s="309"/>
      <c r="FA35" s="231" t="s">
        <v>42</v>
      </c>
      <c r="FB35" s="301"/>
      <c r="FC35" s="303"/>
      <c r="FD35" s="304"/>
      <c r="FE35" s="304"/>
      <c r="FF35" s="304"/>
      <c r="FG35" s="304"/>
      <c r="FH35" s="304"/>
      <c r="FI35" s="304"/>
      <c r="FJ35" s="304"/>
      <c r="FK35" s="304"/>
      <c r="FL35" s="304"/>
      <c r="FM35" s="231" t="s">
        <v>42</v>
      </c>
      <c r="FN35" s="301"/>
      <c r="FO35" s="390"/>
      <c r="FP35" s="309"/>
      <c r="FQ35" s="309"/>
      <c r="FR35" s="309"/>
      <c r="FS35" s="309"/>
      <c r="FT35" s="309"/>
      <c r="FU35" s="309"/>
      <c r="FV35" s="309"/>
      <c r="FW35" s="309"/>
      <c r="FX35" s="309"/>
      <c r="FY35" s="231" t="s">
        <v>42</v>
      </c>
      <c r="FZ35" s="301"/>
    </row>
    <row r="36" spans="1:188" ht="16.5" customHeight="1" x14ac:dyDescent="0.15">
      <c r="B36" s="364"/>
      <c r="C36" s="175"/>
      <c r="D36" s="369"/>
      <c r="E36" s="370"/>
      <c r="F36" s="370"/>
      <c r="G36" s="370"/>
      <c r="H36" s="370"/>
      <c r="I36" s="370"/>
      <c r="J36" s="370"/>
      <c r="K36" s="370"/>
      <c r="L36" s="370"/>
      <c r="M36" s="371"/>
      <c r="N36" s="295"/>
      <c r="O36" s="296"/>
      <c r="P36" s="296"/>
      <c r="Q36" s="296"/>
      <c r="R36" s="297"/>
      <c r="S36" s="322"/>
      <c r="T36" s="323"/>
      <c r="U36" s="323"/>
      <c r="V36" s="323"/>
      <c r="W36" s="323"/>
      <c r="X36" s="323"/>
      <c r="Y36" s="323"/>
      <c r="Z36" s="323"/>
      <c r="AA36" s="323"/>
      <c r="AB36" s="323"/>
      <c r="AC36" s="323"/>
      <c r="AD36" s="323"/>
      <c r="AE36" s="323"/>
      <c r="AF36" s="323"/>
      <c r="AG36" s="323"/>
      <c r="AH36" s="324"/>
      <c r="AI36" s="342"/>
      <c r="AJ36" s="343"/>
      <c r="AK36" s="343"/>
      <c r="AL36" s="343"/>
      <c r="AM36" s="343"/>
      <c r="AN36" s="343"/>
      <c r="AO36" s="344"/>
      <c r="AP36" s="375"/>
      <c r="AQ36" s="376"/>
      <c r="AR36" s="239"/>
      <c r="AS36" s="239"/>
      <c r="AT36" s="239"/>
      <c r="AU36" s="239"/>
      <c r="AV36" s="239"/>
      <c r="AW36" s="239"/>
      <c r="AX36" s="239"/>
      <c r="AY36" s="7"/>
      <c r="AZ36" s="7"/>
      <c r="BA36" s="7"/>
      <c r="BB36" s="7"/>
      <c r="BC36" s="7"/>
      <c r="BD36" s="7"/>
      <c r="BE36" s="41"/>
      <c r="BF36" s="364" t="s">
        <v>8</v>
      </c>
      <c r="BG36" s="135"/>
      <c r="BH36" s="239" t="s">
        <v>36</v>
      </c>
      <c r="BI36" s="239"/>
      <c r="BJ36" s="239"/>
      <c r="BK36" s="239"/>
      <c r="BL36" s="239"/>
      <c r="BM36" s="239"/>
      <c r="BN36" s="239"/>
      <c r="BO36" s="239"/>
      <c r="BP36" s="239"/>
      <c r="BQ36" s="239"/>
      <c r="BR36" s="239"/>
      <c r="BS36" s="239"/>
      <c r="BT36" s="239"/>
      <c r="BU36" s="239"/>
      <c r="BV36" s="302"/>
      <c r="BW36" s="342"/>
      <c r="BX36" s="343"/>
      <c r="BY36" s="343"/>
      <c r="BZ36" s="343"/>
      <c r="CA36" s="343"/>
      <c r="CB36" s="343"/>
      <c r="CC36" s="344"/>
      <c r="CD36" s="351"/>
      <c r="CE36" s="352"/>
      <c r="CF36" s="352"/>
      <c r="CG36" s="352"/>
      <c r="CH36" s="352"/>
      <c r="CI36" s="352"/>
      <c r="CJ36" s="353"/>
      <c r="CK36" s="351"/>
      <c r="CL36" s="352"/>
      <c r="CM36" s="352"/>
      <c r="CN36" s="352"/>
      <c r="CO36" s="352"/>
      <c r="CP36" s="352"/>
      <c r="CQ36" s="352"/>
      <c r="CR36" s="352"/>
      <c r="CS36" s="352"/>
      <c r="CT36" s="353"/>
      <c r="CU36" s="391"/>
      <c r="CV36" s="310"/>
      <c r="CW36" s="310"/>
      <c r="CX36" s="310"/>
      <c r="CY36" s="310"/>
      <c r="CZ36" s="310"/>
      <c r="DA36" s="310"/>
      <c r="DB36" s="310"/>
      <c r="DC36" s="310"/>
      <c r="DD36" s="310"/>
      <c r="DE36" s="314"/>
      <c r="DF36" s="310"/>
      <c r="DG36" s="310"/>
      <c r="DH36" s="310"/>
      <c r="DI36" s="310"/>
      <c r="DJ36" s="310"/>
      <c r="DK36" s="310"/>
      <c r="DL36" s="310"/>
      <c r="DM36" s="310"/>
      <c r="DN36" s="310"/>
      <c r="DO36" s="314"/>
      <c r="DP36" s="310"/>
      <c r="DQ36" s="310"/>
      <c r="DR36" s="310"/>
      <c r="DS36" s="310"/>
      <c r="DT36" s="310"/>
      <c r="DU36" s="310"/>
      <c r="DV36" s="310"/>
      <c r="DW36" s="310"/>
      <c r="DX36" s="310"/>
      <c r="DY36" s="314"/>
      <c r="DZ36" s="310"/>
      <c r="EA36" s="310"/>
      <c r="EB36" s="310"/>
      <c r="EC36" s="310"/>
      <c r="ED36" s="310"/>
      <c r="EE36" s="310"/>
      <c r="EF36" s="310"/>
      <c r="EG36" s="315"/>
      <c r="EH36" s="310"/>
      <c r="EI36" s="310"/>
      <c r="EJ36" s="310"/>
      <c r="EK36" s="310"/>
      <c r="EL36" s="310"/>
      <c r="EM36" s="310"/>
      <c r="EN36" s="310"/>
      <c r="EO36" s="310"/>
      <c r="EP36" s="135"/>
      <c r="EQ36" s="175"/>
      <c r="ER36" s="391"/>
      <c r="ES36" s="310"/>
      <c r="ET36" s="310"/>
      <c r="EU36" s="310"/>
      <c r="EV36" s="310"/>
      <c r="EW36" s="310"/>
      <c r="EX36" s="310"/>
      <c r="EY36" s="310"/>
      <c r="EZ36" s="310"/>
      <c r="FA36" s="135"/>
      <c r="FB36" s="175"/>
      <c r="FC36" s="305"/>
      <c r="FD36" s="306"/>
      <c r="FE36" s="306"/>
      <c r="FF36" s="306"/>
      <c r="FG36" s="306"/>
      <c r="FH36" s="306"/>
      <c r="FI36" s="306"/>
      <c r="FJ36" s="306"/>
      <c r="FK36" s="306"/>
      <c r="FL36" s="306"/>
      <c r="FM36" s="135"/>
      <c r="FN36" s="175"/>
      <c r="FO36" s="391"/>
      <c r="FP36" s="310"/>
      <c r="FQ36" s="310"/>
      <c r="FR36" s="310"/>
      <c r="FS36" s="310"/>
      <c r="FT36" s="310"/>
      <c r="FU36" s="310"/>
      <c r="FV36" s="310"/>
      <c r="FW36" s="310"/>
      <c r="FX36" s="310"/>
      <c r="FY36" s="135"/>
      <c r="FZ36" s="175"/>
    </row>
    <row r="37" spans="1:188" ht="16.5" customHeight="1" x14ac:dyDescent="0.15">
      <c r="B37" s="365"/>
      <c r="C37" s="318"/>
      <c r="D37" s="372"/>
      <c r="E37" s="373"/>
      <c r="F37" s="373"/>
      <c r="G37" s="373"/>
      <c r="H37" s="373"/>
      <c r="I37" s="373"/>
      <c r="J37" s="373"/>
      <c r="K37" s="373"/>
      <c r="L37" s="373"/>
      <c r="M37" s="374"/>
      <c r="N37" s="298"/>
      <c r="O37" s="299"/>
      <c r="P37" s="299"/>
      <c r="Q37" s="299"/>
      <c r="R37" s="300"/>
      <c r="S37" s="325"/>
      <c r="T37" s="326"/>
      <c r="U37" s="326"/>
      <c r="V37" s="326"/>
      <c r="W37" s="326"/>
      <c r="X37" s="326"/>
      <c r="Y37" s="326"/>
      <c r="Z37" s="326"/>
      <c r="AA37" s="326"/>
      <c r="AB37" s="326"/>
      <c r="AC37" s="326"/>
      <c r="AD37" s="326"/>
      <c r="AE37" s="326"/>
      <c r="AF37" s="326"/>
      <c r="AG37" s="326"/>
      <c r="AH37" s="327"/>
      <c r="AI37" s="345"/>
      <c r="AJ37" s="346"/>
      <c r="AK37" s="346"/>
      <c r="AL37" s="346"/>
      <c r="AM37" s="346"/>
      <c r="AN37" s="346"/>
      <c r="AO37" s="347"/>
      <c r="AP37" s="365" t="s">
        <v>33</v>
      </c>
      <c r="AQ37" s="133"/>
      <c r="AR37" s="133"/>
      <c r="AS37" s="133"/>
      <c r="AT37" s="133"/>
      <c r="AU37" s="133"/>
      <c r="AV37" s="133"/>
      <c r="AW37" s="308"/>
      <c r="AX37" s="308"/>
      <c r="AY37" s="308"/>
      <c r="AZ37" s="308"/>
      <c r="BA37" s="308"/>
      <c r="BB37" s="308"/>
      <c r="BC37" s="308"/>
      <c r="BD37" s="135" t="s">
        <v>15</v>
      </c>
      <c r="BE37" s="175"/>
      <c r="BF37" s="365" t="s">
        <v>8</v>
      </c>
      <c r="BG37" s="133"/>
      <c r="BH37" s="96" t="s">
        <v>37</v>
      </c>
      <c r="BI37" s="96"/>
      <c r="BJ37" s="96"/>
      <c r="BK37" s="96"/>
      <c r="BL37" s="96"/>
      <c r="BM37" s="96"/>
      <c r="BN37" s="96"/>
      <c r="BO37" s="96"/>
      <c r="BP37" s="96"/>
      <c r="BQ37" s="96"/>
      <c r="BR37" s="96"/>
      <c r="BS37" s="96"/>
      <c r="BT37" s="96"/>
      <c r="BU37" s="96"/>
      <c r="BV37" s="319"/>
      <c r="BW37" s="345"/>
      <c r="BX37" s="346"/>
      <c r="BY37" s="346"/>
      <c r="BZ37" s="346"/>
      <c r="CA37" s="346"/>
      <c r="CB37" s="346"/>
      <c r="CC37" s="347"/>
      <c r="CD37" s="354"/>
      <c r="CE37" s="355"/>
      <c r="CF37" s="355"/>
      <c r="CG37" s="355"/>
      <c r="CH37" s="355"/>
      <c r="CI37" s="355"/>
      <c r="CJ37" s="356"/>
      <c r="CK37" s="354"/>
      <c r="CL37" s="355"/>
      <c r="CM37" s="355"/>
      <c r="CN37" s="355"/>
      <c r="CO37" s="355"/>
      <c r="CP37" s="355"/>
      <c r="CQ37" s="355"/>
      <c r="CR37" s="355"/>
      <c r="CS37" s="355"/>
      <c r="CT37" s="356"/>
      <c r="CU37" s="392"/>
      <c r="CV37" s="311"/>
      <c r="CW37" s="311"/>
      <c r="CX37" s="311"/>
      <c r="CY37" s="311"/>
      <c r="CZ37" s="311"/>
      <c r="DA37" s="311"/>
      <c r="DB37" s="311"/>
      <c r="DC37" s="311"/>
      <c r="DD37" s="311"/>
      <c r="DE37" s="316"/>
      <c r="DF37" s="311"/>
      <c r="DG37" s="311"/>
      <c r="DH37" s="311"/>
      <c r="DI37" s="311"/>
      <c r="DJ37" s="311"/>
      <c r="DK37" s="311"/>
      <c r="DL37" s="311"/>
      <c r="DM37" s="311"/>
      <c r="DN37" s="311"/>
      <c r="DO37" s="316"/>
      <c r="DP37" s="311"/>
      <c r="DQ37" s="311"/>
      <c r="DR37" s="311"/>
      <c r="DS37" s="311"/>
      <c r="DT37" s="311"/>
      <c r="DU37" s="311"/>
      <c r="DV37" s="311"/>
      <c r="DW37" s="311"/>
      <c r="DX37" s="311"/>
      <c r="DY37" s="316"/>
      <c r="DZ37" s="311"/>
      <c r="EA37" s="311"/>
      <c r="EB37" s="311"/>
      <c r="EC37" s="311"/>
      <c r="ED37" s="311"/>
      <c r="EE37" s="311"/>
      <c r="EF37" s="311"/>
      <c r="EG37" s="317"/>
      <c r="EH37" s="311"/>
      <c r="EI37" s="311"/>
      <c r="EJ37" s="311"/>
      <c r="EK37" s="311"/>
      <c r="EL37" s="311"/>
      <c r="EM37" s="311"/>
      <c r="EN37" s="311"/>
      <c r="EO37" s="311"/>
      <c r="EP37" s="133"/>
      <c r="EQ37" s="318"/>
      <c r="ER37" s="392"/>
      <c r="ES37" s="311"/>
      <c r="ET37" s="311"/>
      <c r="EU37" s="311"/>
      <c r="EV37" s="311"/>
      <c r="EW37" s="311"/>
      <c r="EX37" s="311"/>
      <c r="EY37" s="311"/>
      <c r="EZ37" s="311"/>
      <c r="FA37" s="133"/>
      <c r="FB37" s="318"/>
      <c r="FC37" s="307"/>
      <c r="FD37" s="308"/>
      <c r="FE37" s="308"/>
      <c r="FF37" s="308"/>
      <c r="FG37" s="308"/>
      <c r="FH37" s="308"/>
      <c r="FI37" s="308"/>
      <c r="FJ37" s="308"/>
      <c r="FK37" s="308"/>
      <c r="FL37" s="308"/>
      <c r="FM37" s="133"/>
      <c r="FN37" s="318"/>
      <c r="FO37" s="392"/>
      <c r="FP37" s="311"/>
      <c r="FQ37" s="311"/>
      <c r="FR37" s="311"/>
      <c r="FS37" s="311"/>
      <c r="FT37" s="311"/>
      <c r="FU37" s="311"/>
      <c r="FV37" s="311"/>
      <c r="FW37" s="311"/>
      <c r="FX37" s="311"/>
      <c r="FY37" s="133"/>
      <c r="FZ37" s="318"/>
    </row>
    <row r="38" spans="1:188" ht="27" customHeight="1" x14ac:dyDescent="0.15">
      <c r="B38" s="380" t="s">
        <v>71</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0"/>
      <c r="CZ38" s="380"/>
      <c r="DA38" s="380"/>
      <c r="DB38" s="380"/>
      <c r="DC38" s="380"/>
      <c r="DD38" s="380"/>
      <c r="DE38" s="380"/>
      <c r="DF38" s="380"/>
      <c r="DG38" s="380"/>
      <c r="DH38" s="380"/>
      <c r="DI38" s="380"/>
      <c r="DJ38" s="380"/>
      <c r="DK38" s="380"/>
      <c r="DL38" s="380"/>
      <c r="DM38" s="380"/>
      <c r="DN38" s="380"/>
      <c r="DO38" s="380"/>
      <c r="DP38" s="380"/>
      <c r="DQ38" s="380"/>
      <c r="DR38" s="380"/>
      <c r="DS38" s="380"/>
      <c r="DT38" s="380"/>
      <c r="DU38" s="380"/>
      <c r="DV38" s="380"/>
      <c r="DW38" s="380"/>
      <c r="DX38" s="380"/>
      <c r="DY38" s="380"/>
      <c r="DZ38" s="380"/>
      <c r="EA38" s="380"/>
      <c r="EB38" s="380"/>
      <c r="EC38" s="380"/>
      <c r="ED38" s="380"/>
      <c r="EE38" s="380"/>
      <c r="EF38" s="380"/>
      <c r="EG38" s="380"/>
      <c r="EH38" s="380"/>
      <c r="EI38" s="380"/>
      <c r="EJ38" s="380"/>
      <c r="EK38" s="380"/>
      <c r="EL38" s="380"/>
      <c r="EM38" s="380"/>
      <c r="EN38" s="380"/>
      <c r="EO38" s="380"/>
      <c r="EP38" s="380"/>
      <c r="EQ38" s="380"/>
      <c r="ER38" s="380"/>
      <c r="ES38" s="380"/>
      <c r="ET38" s="380"/>
      <c r="EU38" s="380"/>
      <c r="EV38" s="380"/>
      <c r="EW38" s="380"/>
      <c r="EX38" s="380"/>
      <c r="EY38" s="380"/>
      <c r="EZ38" s="380"/>
      <c r="FA38" s="380"/>
      <c r="FB38" s="380"/>
      <c r="FC38" s="381" t="str">
        <f>+IF(FC23="","",SUM(FC23:FL37))</f>
        <v/>
      </c>
      <c r="FD38" s="382"/>
      <c r="FE38" s="382"/>
      <c r="FF38" s="382"/>
      <c r="FG38" s="382"/>
      <c r="FH38" s="382"/>
      <c r="FI38" s="382"/>
      <c r="FJ38" s="382"/>
      <c r="FK38" s="382"/>
      <c r="FL38" s="383"/>
      <c r="FM38" s="384" t="s">
        <v>42</v>
      </c>
      <c r="FN38" s="380"/>
      <c r="FO38" s="381" t="str">
        <f>+IF(FO23="","",SUM(FO23:FX37))</f>
        <v/>
      </c>
      <c r="FP38" s="382"/>
      <c r="FQ38" s="382"/>
      <c r="FR38" s="382"/>
      <c r="FS38" s="382"/>
      <c r="FT38" s="382"/>
      <c r="FU38" s="382"/>
      <c r="FV38" s="382"/>
      <c r="FW38" s="382"/>
      <c r="FX38" s="383"/>
      <c r="FY38" s="384" t="s">
        <v>70</v>
      </c>
      <c r="FZ38" s="380"/>
    </row>
    <row r="39" spans="1:188" ht="17.25" customHeight="1" x14ac:dyDescent="0.15">
      <c r="A39" s="27"/>
      <c r="B39" s="386" t="s">
        <v>17</v>
      </c>
      <c r="C39" s="386"/>
      <c r="D39" s="386"/>
      <c r="E39" s="387" t="s">
        <v>147</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387"/>
      <c r="DC39" s="387"/>
      <c r="DD39" s="387"/>
      <c r="DE39" s="387"/>
      <c r="DF39" s="387"/>
      <c r="DG39" s="387"/>
      <c r="DH39" s="387"/>
      <c r="DI39" s="387"/>
      <c r="DJ39" s="387"/>
      <c r="DK39" s="387"/>
      <c r="DL39" s="387"/>
      <c r="DM39" s="387"/>
      <c r="DN39" s="387"/>
      <c r="DO39" s="387"/>
      <c r="DP39" s="387"/>
      <c r="DQ39" s="387"/>
      <c r="DR39" s="387"/>
      <c r="DS39" s="387"/>
      <c r="DT39" s="387"/>
      <c r="DU39" s="387"/>
      <c r="DV39" s="387"/>
      <c r="DW39" s="387"/>
      <c r="DX39" s="387"/>
      <c r="DY39" s="387"/>
      <c r="DZ39" s="387"/>
      <c r="EA39" s="387"/>
      <c r="EB39" s="387"/>
      <c r="EC39" s="387"/>
      <c r="ED39" s="387"/>
      <c r="EE39" s="387"/>
      <c r="EF39" s="387"/>
      <c r="EG39" s="387"/>
      <c r="EH39" s="387"/>
      <c r="EI39" s="387"/>
      <c r="EJ39" s="387"/>
      <c r="EK39" s="387"/>
      <c r="EL39" s="387"/>
      <c r="EM39" s="387"/>
      <c r="EN39" s="387"/>
      <c r="EO39" s="387"/>
      <c r="EP39" s="387"/>
      <c r="EQ39" s="387"/>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9"/>
      <c r="GB39" s="29"/>
      <c r="GC39" s="29"/>
    </row>
    <row r="40" spans="1:188" ht="17.25" customHeight="1" x14ac:dyDescent="0.15">
      <c r="A40" s="27"/>
      <c r="B40" s="44"/>
      <c r="C40" s="44"/>
      <c r="D40" s="44"/>
      <c r="E40" s="394" t="s">
        <v>148</v>
      </c>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c r="BW40" s="394"/>
      <c r="BX40" s="394"/>
      <c r="BY40" s="394"/>
      <c r="BZ40" s="394"/>
      <c r="CA40" s="394"/>
      <c r="CB40" s="394"/>
      <c r="CC40" s="394"/>
      <c r="CD40" s="394"/>
      <c r="CE40" s="394"/>
      <c r="CF40" s="394"/>
      <c r="CG40" s="394"/>
      <c r="CH40" s="394"/>
      <c r="CI40" s="394"/>
      <c r="CJ40" s="394"/>
      <c r="CK40" s="394"/>
      <c r="CL40" s="394"/>
      <c r="CM40" s="394"/>
      <c r="CN40" s="394"/>
      <c r="CO40" s="394"/>
      <c r="CP40" s="394"/>
      <c r="CQ40" s="394"/>
      <c r="CR40" s="394"/>
      <c r="CS40" s="394"/>
      <c r="CT40" s="394"/>
      <c r="CU40" s="394"/>
      <c r="CV40" s="394"/>
      <c r="CW40" s="394"/>
      <c r="CX40" s="394"/>
      <c r="CY40" s="394"/>
      <c r="CZ40" s="394"/>
      <c r="DA40" s="394"/>
      <c r="DB40" s="394"/>
      <c r="DC40" s="394"/>
      <c r="DD40" s="394"/>
      <c r="DE40" s="394"/>
      <c r="DF40" s="394"/>
      <c r="DG40" s="394"/>
      <c r="DH40" s="394"/>
      <c r="DI40" s="394"/>
      <c r="DJ40" s="394"/>
      <c r="DK40" s="394"/>
      <c r="DL40" s="394"/>
      <c r="DM40" s="394"/>
      <c r="DN40" s="394"/>
      <c r="DO40" s="394"/>
      <c r="DP40" s="394"/>
      <c r="DQ40" s="394"/>
      <c r="DR40" s="394"/>
      <c r="DS40" s="394"/>
      <c r="DT40" s="394"/>
      <c r="DU40" s="394"/>
      <c r="DV40" s="394"/>
      <c r="DW40" s="394"/>
      <c r="DX40" s="394"/>
      <c r="DY40" s="394"/>
      <c r="DZ40" s="394"/>
      <c r="EA40" s="394"/>
      <c r="EB40" s="394"/>
      <c r="EC40" s="394"/>
      <c r="ED40" s="394"/>
      <c r="EE40" s="394"/>
      <c r="EF40" s="394"/>
      <c r="EG40" s="394"/>
      <c r="EH40" s="394"/>
      <c r="EI40" s="394"/>
      <c r="EJ40" s="394"/>
      <c r="EK40" s="394"/>
      <c r="EL40" s="394"/>
      <c r="EM40" s="394"/>
      <c r="EN40" s="394"/>
      <c r="EO40" s="394"/>
      <c r="EP40" s="394"/>
      <c r="EQ40" s="394"/>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9"/>
      <c r="GB40" s="29"/>
      <c r="GC40" s="29"/>
    </row>
    <row r="41" spans="1:188" s="30" customFormat="1" ht="17.25" customHeight="1" x14ac:dyDescent="0.15">
      <c r="B41" s="385" t="s">
        <v>51</v>
      </c>
      <c r="C41" s="385"/>
      <c r="D41" s="385"/>
      <c r="E41" s="389" t="s">
        <v>149</v>
      </c>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389"/>
      <c r="ED41" s="389"/>
      <c r="EE41" s="38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389"/>
      <c r="FR41" s="389"/>
      <c r="FS41" s="389"/>
      <c r="FT41" s="389"/>
      <c r="FU41" s="389"/>
      <c r="FV41" s="389"/>
      <c r="FW41" s="389"/>
      <c r="FX41" s="389"/>
      <c r="FY41" s="389"/>
      <c r="FZ41" s="389"/>
    </row>
    <row r="42" spans="1:188" s="30" customFormat="1" ht="17.25" customHeight="1" x14ac:dyDescent="0.15">
      <c r="B42" s="385" t="s">
        <v>93</v>
      </c>
      <c r="C42" s="385"/>
      <c r="D42" s="385"/>
      <c r="E42" s="389" t="s">
        <v>133</v>
      </c>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c r="CI42" s="389"/>
      <c r="CJ42" s="389"/>
      <c r="CK42" s="389"/>
      <c r="CL42" s="389"/>
      <c r="CM42" s="389"/>
      <c r="CN42" s="389"/>
      <c r="CO42" s="389"/>
      <c r="CP42" s="389"/>
      <c r="CQ42" s="389"/>
      <c r="CR42" s="389"/>
      <c r="CS42" s="389"/>
      <c r="CT42" s="389"/>
      <c r="CU42" s="389"/>
      <c r="CV42" s="389"/>
      <c r="CW42" s="389"/>
      <c r="CX42" s="389"/>
      <c r="CY42" s="389"/>
      <c r="CZ42" s="389"/>
      <c r="DA42" s="389"/>
      <c r="DB42" s="389"/>
      <c r="DC42" s="389"/>
      <c r="DD42" s="389"/>
      <c r="DE42" s="389"/>
      <c r="DF42" s="389"/>
      <c r="DG42" s="389"/>
      <c r="DH42" s="389"/>
      <c r="DI42" s="389"/>
      <c r="DJ42" s="389"/>
      <c r="DK42" s="389"/>
      <c r="DL42" s="389"/>
      <c r="DM42" s="389"/>
      <c r="DN42" s="389"/>
      <c r="DO42" s="389"/>
      <c r="DP42" s="389"/>
      <c r="DQ42" s="389"/>
      <c r="DR42" s="389"/>
      <c r="DS42" s="389"/>
      <c r="DT42" s="389"/>
      <c r="DU42" s="389"/>
      <c r="DV42" s="389"/>
      <c r="DW42" s="389"/>
      <c r="DX42" s="389"/>
      <c r="DY42" s="389"/>
      <c r="DZ42" s="389"/>
      <c r="EA42" s="389"/>
      <c r="EB42" s="389"/>
      <c r="EC42" s="389"/>
      <c r="ED42" s="389"/>
      <c r="EE42" s="389"/>
      <c r="EF42" s="389"/>
      <c r="EG42" s="389"/>
      <c r="EH42" s="389"/>
      <c r="EI42" s="389"/>
      <c r="EJ42" s="389"/>
      <c r="EK42" s="389"/>
      <c r="EL42" s="389"/>
      <c r="EM42" s="389"/>
      <c r="EN42" s="389"/>
      <c r="EO42" s="389"/>
      <c r="EP42" s="389"/>
      <c r="EQ42" s="389"/>
      <c r="ER42" s="389"/>
      <c r="ES42" s="389"/>
      <c r="ET42" s="389"/>
      <c r="EU42" s="389"/>
      <c r="EV42" s="389"/>
      <c r="EW42" s="389"/>
      <c r="EX42" s="389"/>
      <c r="EY42" s="389"/>
      <c r="EZ42" s="389"/>
      <c r="FA42" s="389"/>
      <c r="FB42" s="389"/>
      <c r="FC42" s="389"/>
      <c r="FD42" s="389"/>
      <c r="FE42" s="389"/>
      <c r="FF42" s="389"/>
      <c r="FG42" s="389"/>
      <c r="FH42" s="389"/>
      <c r="FI42" s="389"/>
      <c r="FJ42" s="389"/>
      <c r="FK42" s="389"/>
      <c r="FL42" s="389"/>
      <c r="FM42" s="389"/>
      <c r="FN42" s="389"/>
      <c r="FO42" s="389"/>
      <c r="FP42" s="389"/>
      <c r="FQ42" s="389"/>
      <c r="FR42" s="389"/>
      <c r="FS42" s="389"/>
      <c r="FT42" s="389"/>
      <c r="FU42" s="389"/>
      <c r="FV42" s="389"/>
      <c r="FW42" s="389"/>
      <c r="FX42" s="389"/>
      <c r="FY42" s="389"/>
      <c r="FZ42" s="389"/>
    </row>
    <row r="43" spans="1:188" s="30" customFormat="1" ht="17.25" customHeight="1" x14ac:dyDescent="0.15">
      <c r="B43" s="39"/>
      <c r="C43" s="39"/>
      <c r="D43" s="39"/>
      <c r="E43" s="389" t="s">
        <v>150</v>
      </c>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89"/>
      <c r="CI43" s="389"/>
      <c r="CJ43" s="389"/>
      <c r="CK43" s="389"/>
      <c r="CL43" s="389"/>
      <c r="CM43" s="389"/>
      <c r="CN43" s="389"/>
      <c r="CO43" s="389"/>
      <c r="CP43" s="389"/>
      <c r="CQ43" s="389"/>
      <c r="CR43" s="389"/>
      <c r="CS43" s="389"/>
      <c r="CT43" s="389"/>
      <c r="CU43" s="389"/>
      <c r="CV43" s="389"/>
      <c r="CW43" s="389"/>
      <c r="CX43" s="389"/>
      <c r="CY43" s="389"/>
      <c r="CZ43" s="389"/>
      <c r="DA43" s="389"/>
      <c r="DB43" s="389"/>
      <c r="DC43" s="389"/>
      <c r="DD43" s="389"/>
      <c r="DE43" s="389"/>
      <c r="DF43" s="389"/>
      <c r="DG43" s="389"/>
      <c r="DH43" s="389"/>
      <c r="DI43" s="389"/>
      <c r="DJ43" s="389"/>
      <c r="DK43" s="389"/>
      <c r="DL43" s="389"/>
      <c r="DM43" s="389"/>
      <c r="DN43" s="389"/>
      <c r="DO43" s="389"/>
      <c r="DP43" s="389"/>
      <c r="DQ43" s="389"/>
      <c r="DR43" s="389"/>
      <c r="DS43" s="389"/>
      <c r="DT43" s="389"/>
      <c r="DU43" s="389"/>
      <c r="DV43" s="389"/>
      <c r="DW43" s="389"/>
      <c r="DX43" s="389"/>
      <c r="DY43" s="389"/>
      <c r="DZ43" s="389"/>
      <c r="EA43" s="389"/>
      <c r="EB43" s="389"/>
      <c r="EC43" s="389"/>
      <c r="ED43" s="389"/>
      <c r="EE43" s="389"/>
      <c r="EF43" s="389"/>
      <c r="EG43" s="389"/>
      <c r="EH43" s="389"/>
      <c r="EI43" s="389"/>
      <c r="EJ43" s="389"/>
      <c r="EK43" s="389"/>
      <c r="EL43" s="389"/>
      <c r="EM43" s="389"/>
      <c r="EN43" s="389"/>
      <c r="EO43" s="389"/>
      <c r="EP43" s="389"/>
      <c r="EQ43" s="389"/>
      <c r="ER43" s="389"/>
      <c r="ES43" s="389"/>
      <c r="ET43" s="389"/>
      <c r="EU43" s="389"/>
      <c r="EV43" s="389"/>
      <c r="EW43" s="389"/>
      <c r="EX43" s="389"/>
      <c r="EY43" s="389"/>
      <c r="EZ43" s="389"/>
      <c r="FA43" s="389"/>
      <c r="FB43" s="389"/>
      <c r="FC43" s="389"/>
      <c r="FD43" s="389"/>
      <c r="FE43" s="389"/>
      <c r="FF43" s="389"/>
      <c r="FG43" s="389"/>
      <c r="FH43" s="389"/>
      <c r="FI43" s="389"/>
      <c r="FJ43" s="389"/>
      <c r="FK43" s="389"/>
      <c r="FL43" s="389"/>
      <c r="FM43" s="389"/>
      <c r="FN43" s="389"/>
      <c r="FO43" s="389"/>
      <c r="FP43" s="389"/>
      <c r="FQ43" s="389"/>
      <c r="FR43" s="389"/>
      <c r="FS43" s="389"/>
      <c r="FT43" s="389"/>
      <c r="FU43" s="389"/>
      <c r="FV43" s="389"/>
      <c r="FW43" s="389"/>
      <c r="FX43" s="389"/>
      <c r="FY43" s="389"/>
      <c r="FZ43" s="389"/>
    </row>
    <row r="44" spans="1:188" s="30" customFormat="1" ht="17.25" customHeight="1" x14ac:dyDescent="0.15">
      <c r="B44" s="385" t="s">
        <v>97</v>
      </c>
      <c r="C44" s="385"/>
      <c r="D44" s="385"/>
      <c r="E44" s="393" t="s">
        <v>45</v>
      </c>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c r="DC44" s="393"/>
      <c r="DD44" s="393"/>
      <c r="DE44" s="393"/>
      <c r="DF44" s="393"/>
      <c r="DG44" s="393"/>
      <c r="DH44" s="393"/>
      <c r="DI44" s="393"/>
      <c r="DJ44" s="393"/>
      <c r="DK44" s="393"/>
      <c r="DL44" s="393"/>
      <c r="DM44" s="393"/>
      <c r="DN44" s="393"/>
      <c r="DO44" s="393"/>
      <c r="DP44" s="393"/>
      <c r="DQ44" s="393"/>
      <c r="DR44" s="393"/>
      <c r="DS44" s="393"/>
      <c r="DT44" s="393"/>
      <c r="DU44" s="393"/>
      <c r="DV44" s="393"/>
      <c r="DW44" s="393"/>
      <c r="DX44" s="393"/>
      <c r="DY44" s="393"/>
      <c r="DZ44" s="393"/>
      <c r="EA44" s="393"/>
      <c r="EB44" s="393"/>
      <c r="EC44" s="393"/>
      <c r="ED44" s="393"/>
      <c r="EE44" s="393"/>
      <c r="EF44" s="393"/>
      <c r="EG44" s="393"/>
      <c r="EH44" s="393"/>
      <c r="EI44" s="393"/>
      <c r="EJ44" s="393"/>
      <c r="EK44" s="393"/>
      <c r="EL44" s="393"/>
      <c r="EM44" s="393"/>
      <c r="EN44" s="393"/>
      <c r="EO44" s="393"/>
      <c r="EP44" s="393"/>
      <c r="EQ44" s="393"/>
      <c r="ER44" s="35"/>
      <c r="ES44" s="35"/>
      <c r="ET44" s="35"/>
      <c r="EU44" s="35"/>
      <c r="EV44" s="35"/>
      <c r="EW44" s="35"/>
      <c r="EX44" s="35"/>
      <c r="EY44" s="35"/>
      <c r="EZ44" s="35"/>
      <c r="FA44" s="35"/>
      <c r="FB44" s="35"/>
      <c r="FC44" s="54"/>
      <c r="FD44" s="54"/>
      <c r="FE44" s="54"/>
      <c r="FF44" s="54"/>
      <c r="FG44" s="54"/>
      <c r="FH44" s="54"/>
      <c r="FI44" s="54"/>
      <c r="FJ44" s="54"/>
      <c r="FK44" s="54"/>
      <c r="FL44" s="54"/>
      <c r="FM44" s="54"/>
      <c r="FN44" s="54"/>
      <c r="FO44" s="35"/>
      <c r="FP44" s="35"/>
      <c r="FQ44" s="35"/>
      <c r="FR44" s="35"/>
      <c r="FS44" s="35"/>
      <c r="FT44" s="35"/>
      <c r="FU44" s="35"/>
      <c r="FV44" s="35"/>
      <c r="FW44" s="35"/>
      <c r="FX44" s="35"/>
      <c r="FY44" s="35"/>
      <c r="FZ44" s="35"/>
    </row>
    <row r="45" spans="1:188" s="30" customFormat="1" ht="17.25" customHeight="1" x14ac:dyDescent="0.15">
      <c r="B45" s="385" t="s">
        <v>98</v>
      </c>
      <c r="C45" s="385"/>
      <c r="D45" s="385"/>
      <c r="E45" s="40" t="s">
        <v>151</v>
      </c>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46"/>
      <c r="AJ45" s="46"/>
      <c r="AK45" s="46"/>
      <c r="AL45" s="46"/>
      <c r="AM45" s="46"/>
      <c r="AN45" s="46"/>
      <c r="AO45" s="46"/>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54"/>
      <c r="FD45" s="54"/>
      <c r="FE45" s="54"/>
      <c r="FF45" s="54"/>
      <c r="FG45" s="54"/>
      <c r="FH45" s="54"/>
      <c r="FI45" s="54"/>
      <c r="FJ45" s="54"/>
      <c r="FK45" s="54"/>
      <c r="FL45" s="54"/>
      <c r="FM45" s="54"/>
      <c r="FN45" s="54"/>
      <c r="FO45" s="35"/>
      <c r="FP45" s="35"/>
      <c r="FQ45" s="35"/>
      <c r="FR45" s="35"/>
      <c r="FS45" s="35"/>
      <c r="FT45" s="35"/>
      <c r="FU45" s="35"/>
      <c r="FV45" s="35"/>
      <c r="FW45" s="35"/>
      <c r="FX45" s="35"/>
      <c r="FY45" s="35"/>
      <c r="FZ45" s="35"/>
    </row>
    <row r="46" spans="1:188" s="30" customFormat="1" ht="17.25" customHeight="1" x14ac:dyDescent="0.15">
      <c r="B46" s="385" t="s">
        <v>94</v>
      </c>
      <c r="C46" s="385"/>
      <c r="D46" s="385"/>
      <c r="E46" s="388" t="s">
        <v>172</v>
      </c>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c r="DB46" s="388"/>
      <c r="DC46" s="388"/>
      <c r="DD46" s="388"/>
      <c r="DE46" s="388"/>
      <c r="DF46" s="388"/>
      <c r="DG46" s="388"/>
      <c r="DH46" s="388"/>
      <c r="DI46" s="388"/>
      <c r="DJ46" s="388"/>
      <c r="DK46" s="388"/>
      <c r="DL46" s="388"/>
      <c r="DM46" s="388"/>
      <c r="DN46" s="388"/>
      <c r="DO46" s="388"/>
      <c r="DP46" s="388"/>
      <c r="DQ46" s="388"/>
      <c r="DR46" s="388"/>
      <c r="DS46" s="388"/>
      <c r="DT46" s="388"/>
      <c r="DU46" s="388"/>
      <c r="DV46" s="388"/>
      <c r="DW46" s="388"/>
      <c r="DX46" s="388"/>
      <c r="DY46" s="388"/>
      <c r="DZ46" s="388"/>
      <c r="EA46" s="388"/>
      <c r="EB46" s="388"/>
      <c r="EC46" s="388"/>
      <c r="ED46" s="388"/>
      <c r="EE46" s="388"/>
      <c r="EF46" s="388"/>
      <c r="EG46" s="388"/>
      <c r="EH46" s="388"/>
      <c r="EI46" s="388"/>
      <c r="EJ46" s="388"/>
      <c r="EK46" s="388"/>
      <c r="EL46" s="388"/>
      <c r="EM46" s="388"/>
      <c r="EN46" s="388"/>
      <c r="EO46" s="388"/>
      <c r="EP46" s="388"/>
      <c r="EQ46" s="38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row>
    <row r="47" spans="1:188" ht="17.25" customHeight="1" x14ac:dyDescent="0.15">
      <c r="A47" s="27"/>
      <c r="B47" s="385"/>
      <c r="C47" s="385"/>
      <c r="D47" s="385"/>
      <c r="E47" s="30" t="s">
        <v>79</v>
      </c>
      <c r="F47" s="30"/>
      <c r="GA47" s="29"/>
      <c r="GB47" s="29"/>
      <c r="GC47" s="29"/>
      <c r="GD47" s="29"/>
      <c r="GE47" s="29"/>
      <c r="GF47" s="29"/>
    </row>
    <row r="48" spans="1:188" ht="17.25" customHeight="1" x14ac:dyDescent="0.15"/>
  </sheetData>
  <mergeCells count="246">
    <mergeCell ref="FC38:FL38"/>
    <mergeCell ref="FM38:FN38"/>
    <mergeCell ref="FC21:FZ21"/>
    <mergeCell ref="FC1:FH1"/>
    <mergeCell ref="FC22:FN22"/>
    <mergeCell ref="FC23:FL25"/>
    <mergeCell ref="FM23:FN25"/>
    <mergeCell ref="FC26:FL28"/>
    <mergeCell ref="FM26:FN28"/>
    <mergeCell ref="FC29:FL31"/>
    <mergeCell ref="FM29:FN31"/>
    <mergeCell ref="FJ1:FO1"/>
    <mergeCell ref="A2:FZ2"/>
    <mergeCell ref="CK21:CT22"/>
    <mergeCell ref="C9:FZ9"/>
    <mergeCell ref="G11:FZ11"/>
    <mergeCell ref="G17:FZ17"/>
    <mergeCell ref="D26:M28"/>
    <mergeCell ref="AP27:AQ27"/>
    <mergeCell ref="AR27:AX27"/>
    <mergeCell ref="G13:FZ13"/>
    <mergeCell ref="K14:FZ14"/>
    <mergeCell ref="K15:FZ16"/>
    <mergeCell ref="FA35:FB37"/>
    <mergeCell ref="E40:EQ40"/>
    <mergeCell ref="CU22:DD22"/>
    <mergeCell ref="DE22:DN22"/>
    <mergeCell ref="DO22:DX22"/>
    <mergeCell ref="DY22:EG22"/>
    <mergeCell ref="EH22:EQ22"/>
    <mergeCell ref="ER22:FB22"/>
    <mergeCell ref="FO22:FZ22"/>
    <mergeCell ref="CU21:FB21"/>
    <mergeCell ref="BF21:BV22"/>
    <mergeCell ref="BW32:CC34"/>
    <mergeCell ref="BW35:CC37"/>
    <mergeCell ref="CD21:CJ22"/>
    <mergeCell ref="CD23:CJ25"/>
    <mergeCell ref="CD26:CJ28"/>
    <mergeCell ref="BD37:BE37"/>
    <mergeCell ref="AW34:BC34"/>
    <mergeCell ref="DO23:DV25"/>
    <mergeCell ref="DM26:DN28"/>
    <mergeCell ref="DO26:DV28"/>
    <mergeCell ref="FC32:FL34"/>
    <mergeCell ref="BW23:CC25"/>
    <mergeCell ref="BW26:CC28"/>
    <mergeCell ref="ER35:EZ37"/>
    <mergeCell ref="FO35:FX37"/>
    <mergeCell ref="BW29:CC31"/>
    <mergeCell ref="EP29:EQ31"/>
    <mergeCell ref="DE32:DL34"/>
    <mergeCell ref="ER32:EZ34"/>
    <mergeCell ref="FA32:FB34"/>
    <mergeCell ref="EH32:EO34"/>
    <mergeCell ref="EP32:EQ34"/>
    <mergeCell ref="DY32:EG34"/>
    <mergeCell ref="CU32:DB34"/>
    <mergeCell ref="DC32:DD34"/>
    <mergeCell ref="CD29:CJ31"/>
    <mergeCell ref="CD32:CJ34"/>
    <mergeCell ref="CD35:CJ37"/>
    <mergeCell ref="DW29:DX31"/>
    <mergeCell ref="FO32:FX34"/>
    <mergeCell ref="DM35:DN37"/>
    <mergeCell ref="CK35:CT37"/>
    <mergeCell ref="FC35:FL37"/>
    <mergeCell ref="FM35:FN37"/>
    <mergeCell ref="ER29:EZ31"/>
    <mergeCell ref="FA29:FB31"/>
    <mergeCell ref="FM32:FN34"/>
    <mergeCell ref="BH32:BV32"/>
    <mergeCell ref="BH33:BV33"/>
    <mergeCell ref="BF34:BG34"/>
    <mergeCell ref="BH24:BV24"/>
    <mergeCell ref="BH25:BV25"/>
    <mergeCell ref="ER26:EZ28"/>
    <mergeCell ref="CK29:CT31"/>
    <mergeCell ref="CK32:CT34"/>
    <mergeCell ref="BF24:BG24"/>
    <mergeCell ref="BF37:BG37"/>
    <mergeCell ref="AW35:BC35"/>
    <mergeCell ref="AP37:AV37"/>
    <mergeCell ref="AW37:BC37"/>
    <mergeCell ref="BD31:BE31"/>
    <mergeCell ref="E43:FZ43"/>
    <mergeCell ref="AP25:AV25"/>
    <mergeCell ref="AW25:BC25"/>
    <mergeCell ref="AP26:AV26"/>
    <mergeCell ref="AW26:BC26"/>
    <mergeCell ref="AP28:AV28"/>
    <mergeCell ref="AW28:BC28"/>
    <mergeCell ref="AP29:AV29"/>
    <mergeCell ref="AW29:BC29"/>
    <mergeCell ref="AP31:AV31"/>
    <mergeCell ref="AW31:BC31"/>
    <mergeCell ref="AP32:AV32"/>
    <mergeCell ref="AW32:BC32"/>
    <mergeCell ref="AP34:AV34"/>
    <mergeCell ref="BD32:BE32"/>
    <mergeCell ref="DW26:DX28"/>
    <mergeCell ref="EH26:EO28"/>
    <mergeCell ref="EP26:EQ28"/>
    <mergeCell ref="CU29:DB31"/>
    <mergeCell ref="N32:R34"/>
    <mergeCell ref="S35:AH35"/>
    <mergeCell ref="B32:C34"/>
    <mergeCell ref="D32:M34"/>
    <mergeCell ref="S36:AH37"/>
    <mergeCell ref="AI35:AO37"/>
    <mergeCell ref="E39:EQ39"/>
    <mergeCell ref="B47:D47"/>
    <mergeCell ref="E46:EQ46"/>
    <mergeCell ref="E41:FZ41"/>
    <mergeCell ref="CU35:DB37"/>
    <mergeCell ref="DC35:DD37"/>
    <mergeCell ref="DY35:EG37"/>
    <mergeCell ref="EH35:EO37"/>
    <mergeCell ref="EP35:EQ37"/>
    <mergeCell ref="DE35:DL37"/>
    <mergeCell ref="B46:D46"/>
    <mergeCell ref="B42:D42"/>
    <mergeCell ref="B44:D44"/>
    <mergeCell ref="E42:FZ42"/>
    <mergeCell ref="B45:D45"/>
    <mergeCell ref="E44:EQ44"/>
    <mergeCell ref="B35:C37"/>
    <mergeCell ref="D35:M37"/>
    <mergeCell ref="B38:FB38"/>
    <mergeCell ref="FO38:FX38"/>
    <mergeCell ref="FY38:FZ38"/>
    <mergeCell ref="N35:R37"/>
    <mergeCell ref="B41:D41"/>
    <mergeCell ref="B39:D39"/>
    <mergeCell ref="BD29:BE29"/>
    <mergeCell ref="S27:AH28"/>
    <mergeCell ref="B26:C28"/>
    <mergeCell ref="FY32:FZ34"/>
    <mergeCell ref="BF35:BG35"/>
    <mergeCell ref="AP36:AQ36"/>
    <mergeCell ref="AR36:AX36"/>
    <mergeCell ref="BF36:BG36"/>
    <mergeCell ref="DE29:DL31"/>
    <mergeCell ref="DM29:DN31"/>
    <mergeCell ref="DO29:DV31"/>
    <mergeCell ref="FO29:FX31"/>
    <mergeCell ref="FY29:FZ31"/>
    <mergeCell ref="DO32:DV34"/>
    <mergeCell ref="DW32:DX34"/>
    <mergeCell ref="DO35:DV37"/>
    <mergeCell ref="DW35:DX37"/>
    <mergeCell ref="DM32:DN34"/>
    <mergeCell ref="FY35:FZ37"/>
    <mergeCell ref="BF32:BG32"/>
    <mergeCell ref="AP33:AQ33"/>
    <mergeCell ref="AR33:AX33"/>
    <mergeCell ref="BF33:BG33"/>
    <mergeCell ref="BF29:BG29"/>
    <mergeCell ref="AI29:AO31"/>
    <mergeCell ref="AI32:AO34"/>
    <mergeCell ref="S29:AH29"/>
    <mergeCell ref="S30:AH31"/>
    <mergeCell ref="S32:AH32"/>
    <mergeCell ref="S33:AH34"/>
    <mergeCell ref="AP30:AQ30"/>
    <mergeCell ref="AR30:AX30"/>
    <mergeCell ref="BH35:BV35"/>
    <mergeCell ref="BH36:BV36"/>
    <mergeCell ref="BH37:BV37"/>
    <mergeCell ref="BD34:BE34"/>
    <mergeCell ref="BD35:BE35"/>
    <mergeCell ref="AP35:AV35"/>
    <mergeCell ref="BF31:BG31"/>
    <mergeCell ref="BF30:BG30"/>
    <mergeCell ref="BH31:BV31"/>
    <mergeCell ref="BH34:BV34"/>
    <mergeCell ref="B29:C31"/>
    <mergeCell ref="D29:M31"/>
    <mergeCell ref="FY26:FZ28"/>
    <mergeCell ref="CU26:DB28"/>
    <mergeCell ref="DC26:DD28"/>
    <mergeCell ref="DY26:EG28"/>
    <mergeCell ref="BD25:BE25"/>
    <mergeCell ref="B23:C25"/>
    <mergeCell ref="D23:M25"/>
    <mergeCell ref="AP24:AQ24"/>
    <mergeCell ref="AR24:AX24"/>
    <mergeCell ref="AP23:AV23"/>
    <mergeCell ref="AW23:BC23"/>
    <mergeCell ref="BD26:BE26"/>
    <mergeCell ref="BD28:BE28"/>
    <mergeCell ref="BF28:BG28"/>
    <mergeCell ref="DE23:DL25"/>
    <mergeCell ref="DE26:DL28"/>
    <mergeCell ref="BH23:BV23"/>
    <mergeCell ref="BF23:BG23"/>
    <mergeCell ref="BH30:BV30"/>
    <mergeCell ref="DC29:DD31"/>
    <mergeCell ref="DY29:EG31"/>
    <mergeCell ref="EH29:EO31"/>
    <mergeCell ref="B21:C22"/>
    <mergeCell ref="D21:M22"/>
    <mergeCell ref="S21:AH21"/>
    <mergeCell ref="AP21:BE22"/>
    <mergeCell ref="S22:AH22"/>
    <mergeCell ref="BD23:BE23"/>
    <mergeCell ref="DM23:DN25"/>
    <mergeCell ref="DW23:DX25"/>
    <mergeCell ref="FO26:FX28"/>
    <mergeCell ref="FO23:FX25"/>
    <mergeCell ref="ER23:EZ25"/>
    <mergeCell ref="FA23:FB25"/>
    <mergeCell ref="CK23:CT25"/>
    <mergeCell ref="CK26:CT28"/>
    <mergeCell ref="BW21:CC22"/>
    <mergeCell ref="AI21:AO22"/>
    <mergeCell ref="AI23:AO25"/>
    <mergeCell ref="AI26:AO28"/>
    <mergeCell ref="BF26:BG26"/>
    <mergeCell ref="BF27:BG27"/>
    <mergeCell ref="FA26:FB28"/>
    <mergeCell ref="BF25:BG25"/>
    <mergeCell ref="FP1:FU1"/>
    <mergeCell ref="B19:FZ19"/>
    <mergeCell ref="B20:FZ20"/>
    <mergeCell ref="N21:R22"/>
    <mergeCell ref="N23:R25"/>
    <mergeCell ref="N26:R28"/>
    <mergeCell ref="N29:R31"/>
    <mergeCell ref="BH26:BV26"/>
    <mergeCell ref="BH27:BV27"/>
    <mergeCell ref="CU23:DB25"/>
    <mergeCell ref="DC23:DD25"/>
    <mergeCell ref="DY23:EG25"/>
    <mergeCell ref="EH23:EO25"/>
    <mergeCell ref="EP23:EQ25"/>
    <mergeCell ref="BH28:BV28"/>
    <mergeCell ref="BH29:BV29"/>
    <mergeCell ref="C11:D11"/>
    <mergeCell ref="C13:D13"/>
    <mergeCell ref="C17:D17"/>
    <mergeCell ref="S24:AH25"/>
    <mergeCell ref="S23:AH23"/>
    <mergeCell ref="S26:AH26"/>
    <mergeCell ref="C10:FZ10"/>
    <mergeCell ref="FY23:FZ25"/>
  </mergeCells>
  <phoneticPr fontId="7"/>
  <dataValidations count="3">
    <dataValidation type="list" allowBlank="1" showInputMessage="1" showErrorMessage="1" sqref="N23:R37">
      <formula1>$GH$23:$GH$25</formula1>
    </dataValidation>
    <dataValidation type="list" allowBlank="1" showInputMessage="1" showErrorMessage="1" sqref="BW23:CC37">
      <formula1>$GH$27:$GH$28</formula1>
    </dataValidation>
    <dataValidation type="list" allowBlank="1" showInputMessage="1" showErrorMessage="1" sqref="CD23:CJ37">
      <formula1>$GH$30:$GH$31</formula1>
    </dataValidation>
  </dataValidations>
  <printOptions horizontalCentered="1" verticalCentered="1"/>
  <pageMargins left="0.31496062992125984" right="0.31496062992125984" top="0.55118110236220474" bottom="0.15748031496062992" header="0.31496062992125984" footer="0"/>
  <pageSetup paperSize="9" scale="62" firstPageNumber="11"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85" zoomScaleNormal="100" zoomScaleSheetLayoutView="85" workbookViewId="0"/>
  </sheetViews>
  <sheetFormatPr defaultRowHeight="13.5" x14ac:dyDescent="0.15"/>
  <cols>
    <col min="1" max="1" width="9" style="9"/>
    <col min="2" max="2" width="17.875" style="9" customWidth="1"/>
    <col min="3" max="14" width="9" style="9"/>
    <col min="15" max="15" width="10.25" style="9" customWidth="1"/>
    <col min="16" max="16384" width="9" style="9"/>
  </cols>
  <sheetData>
    <row r="1" spans="1:15" x14ac:dyDescent="0.15">
      <c r="A1" s="9" t="s">
        <v>52</v>
      </c>
    </row>
    <row r="2" spans="1:15" ht="24.75" customHeight="1" x14ac:dyDescent="0.15">
      <c r="K2" s="95"/>
      <c r="L2" s="428" t="s">
        <v>173</v>
      </c>
      <c r="M2" s="418"/>
      <c r="N2" s="418"/>
      <c r="O2" s="418"/>
    </row>
    <row r="3" spans="1:15" ht="24.75" customHeight="1" x14ac:dyDescent="0.15">
      <c r="F3" s="10"/>
      <c r="K3" s="10"/>
      <c r="L3" s="94"/>
    </row>
    <row r="4" spans="1:15" ht="24.75" customHeight="1" x14ac:dyDescent="0.15">
      <c r="E4" s="49" t="s">
        <v>162</v>
      </c>
      <c r="F4" s="50"/>
      <c r="G4" s="11" t="s">
        <v>74</v>
      </c>
      <c r="H4" s="11"/>
      <c r="I4" s="11"/>
      <c r="J4" s="11"/>
      <c r="K4" s="11"/>
      <c r="L4" s="11"/>
      <c r="M4" s="11"/>
      <c r="N4" s="11"/>
    </row>
    <row r="5" spans="1:15" ht="24.75" customHeight="1" x14ac:dyDescent="0.15">
      <c r="A5" s="12"/>
      <c r="B5" s="12"/>
      <c r="C5" s="12"/>
      <c r="D5" s="12"/>
      <c r="E5" s="12"/>
      <c r="F5" s="12"/>
      <c r="G5" s="12"/>
      <c r="H5" s="12"/>
      <c r="I5" s="12"/>
      <c r="J5" s="12"/>
      <c r="K5" s="12"/>
      <c r="L5" s="12"/>
      <c r="M5" s="12"/>
      <c r="N5" s="12"/>
    </row>
    <row r="6" spans="1:15" ht="24.75" customHeight="1" x14ac:dyDescent="0.15">
      <c r="A6" s="416" t="s">
        <v>53</v>
      </c>
      <c r="B6" s="417"/>
      <c r="C6" s="14" t="s">
        <v>54</v>
      </c>
      <c r="D6" s="14" t="s">
        <v>55</v>
      </c>
      <c r="E6" s="14" t="s">
        <v>56</v>
      </c>
      <c r="F6" s="14" t="s">
        <v>57</v>
      </c>
      <c r="G6" s="14" t="s">
        <v>58</v>
      </c>
      <c r="H6" s="14" t="s">
        <v>59</v>
      </c>
      <c r="I6" s="14" t="s">
        <v>60</v>
      </c>
      <c r="J6" s="14" t="s">
        <v>61</v>
      </c>
      <c r="K6" s="14" t="s">
        <v>62</v>
      </c>
      <c r="L6" s="14" t="s">
        <v>63</v>
      </c>
      <c r="M6" s="14" t="s">
        <v>64</v>
      </c>
      <c r="N6" s="14" t="s">
        <v>65</v>
      </c>
      <c r="O6" s="13" t="s">
        <v>66</v>
      </c>
    </row>
    <row r="7" spans="1:15" ht="38.25" customHeight="1" x14ac:dyDescent="0.15">
      <c r="A7" s="414" t="s">
        <v>67</v>
      </c>
      <c r="B7" s="19" t="s">
        <v>72</v>
      </c>
      <c r="C7" s="51"/>
      <c r="D7" s="51"/>
      <c r="E7" s="51"/>
      <c r="F7" s="51"/>
      <c r="G7" s="51"/>
      <c r="H7" s="51"/>
      <c r="I7" s="52"/>
      <c r="J7" s="52"/>
      <c r="K7" s="52"/>
      <c r="L7" s="52"/>
      <c r="M7" s="52"/>
      <c r="N7" s="52"/>
      <c r="O7" s="17">
        <f t="shared" ref="O7:O14" si="0">SUM(C7:N7)</f>
        <v>0</v>
      </c>
    </row>
    <row r="8" spans="1:15" ht="38.25" customHeight="1" x14ac:dyDescent="0.15">
      <c r="A8" s="415"/>
      <c r="B8" s="19" t="s">
        <v>73</v>
      </c>
      <c r="C8" s="15"/>
      <c r="D8" s="16"/>
      <c r="E8" s="16"/>
      <c r="F8" s="16"/>
      <c r="G8" s="16"/>
      <c r="H8" s="16"/>
      <c r="I8" s="52"/>
      <c r="J8" s="52"/>
      <c r="K8" s="52"/>
      <c r="L8" s="52"/>
      <c r="M8" s="52"/>
      <c r="N8" s="52"/>
      <c r="O8" s="17">
        <f t="shared" si="0"/>
        <v>0</v>
      </c>
    </row>
    <row r="9" spans="1:15" ht="38.25" customHeight="1" x14ac:dyDescent="0.15">
      <c r="A9" s="414" t="s">
        <v>68</v>
      </c>
      <c r="B9" s="19" t="s">
        <v>72</v>
      </c>
      <c r="C9" s="15"/>
      <c r="D9" s="16"/>
      <c r="E9" s="16"/>
      <c r="F9" s="16"/>
      <c r="G9" s="16"/>
      <c r="H9" s="16"/>
      <c r="I9" s="16"/>
      <c r="J9" s="16"/>
      <c r="K9" s="16"/>
      <c r="L9" s="16"/>
      <c r="M9" s="16"/>
      <c r="N9" s="16"/>
      <c r="O9" s="17">
        <f t="shared" si="0"/>
        <v>0</v>
      </c>
    </row>
    <row r="10" spans="1:15" ht="38.25" customHeight="1" x14ac:dyDescent="0.15">
      <c r="A10" s="415"/>
      <c r="B10" s="19" t="s">
        <v>73</v>
      </c>
      <c r="C10" s="15"/>
      <c r="D10" s="16"/>
      <c r="E10" s="16"/>
      <c r="F10" s="16"/>
      <c r="G10" s="16"/>
      <c r="H10" s="16"/>
      <c r="I10" s="16"/>
      <c r="J10" s="16"/>
      <c r="K10" s="16"/>
      <c r="L10" s="16"/>
      <c r="M10" s="16"/>
      <c r="N10" s="16"/>
      <c r="O10" s="17">
        <f t="shared" si="0"/>
        <v>0</v>
      </c>
    </row>
    <row r="11" spans="1:15" ht="38.25" customHeight="1" x14ac:dyDescent="0.15">
      <c r="A11" s="414" t="s">
        <v>69</v>
      </c>
      <c r="B11" s="19" t="s">
        <v>72</v>
      </c>
      <c r="C11" s="15"/>
      <c r="D11" s="16"/>
      <c r="E11" s="16"/>
      <c r="F11" s="16"/>
      <c r="G11" s="16"/>
      <c r="H11" s="16"/>
      <c r="I11" s="16"/>
      <c r="J11" s="16"/>
      <c r="K11" s="16"/>
      <c r="L11" s="16"/>
      <c r="M11" s="16"/>
      <c r="N11" s="16"/>
      <c r="O11" s="17">
        <f t="shared" si="0"/>
        <v>0</v>
      </c>
    </row>
    <row r="12" spans="1:15" ht="38.25" customHeight="1" x14ac:dyDescent="0.15">
      <c r="A12" s="415"/>
      <c r="B12" s="19" t="s">
        <v>73</v>
      </c>
      <c r="C12" s="15"/>
      <c r="D12" s="16"/>
      <c r="E12" s="16"/>
      <c r="F12" s="16"/>
      <c r="G12" s="16"/>
      <c r="H12" s="16"/>
      <c r="I12" s="16"/>
      <c r="J12" s="16"/>
      <c r="K12" s="16"/>
      <c r="L12" s="16"/>
      <c r="M12" s="16"/>
      <c r="N12" s="16"/>
      <c r="O12" s="17">
        <f t="shared" si="0"/>
        <v>0</v>
      </c>
    </row>
    <row r="13" spans="1:15" ht="38.25" customHeight="1" x14ac:dyDescent="0.15">
      <c r="A13" s="414" t="s">
        <v>66</v>
      </c>
      <c r="B13" s="19" t="s">
        <v>72</v>
      </c>
      <c r="C13" s="15">
        <f>+C7+C9+C11</f>
        <v>0</v>
      </c>
      <c r="D13" s="15">
        <f t="shared" ref="D13:N13" si="1">+D7+D9+D11</f>
        <v>0</v>
      </c>
      <c r="E13" s="15">
        <f t="shared" si="1"/>
        <v>0</v>
      </c>
      <c r="F13" s="15">
        <f t="shared" si="1"/>
        <v>0</v>
      </c>
      <c r="G13" s="15">
        <f t="shared" si="1"/>
        <v>0</v>
      </c>
      <c r="H13" s="15">
        <f t="shared" si="1"/>
        <v>0</v>
      </c>
      <c r="I13" s="15">
        <f t="shared" si="1"/>
        <v>0</v>
      </c>
      <c r="J13" s="15">
        <f t="shared" si="1"/>
        <v>0</v>
      </c>
      <c r="K13" s="15">
        <f t="shared" si="1"/>
        <v>0</v>
      </c>
      <c r="L13" s="15">
        <f t="shared" si="1"/>
        <v>0</v>
      </c>
      <c r="M13" s="15">
        <f t="shared" si="1"/>
        <v>0</v>
      </c>
      <c r="N13" s="15">
        <f t="shared" si="1"/>
        <v>0</v>
      </c>
      <c r="O13" s="17">
        <f t="shared" si="0"/>
        <v>0</v>
      </c>
    </row>
    <row r="14" spans="1:15" ht="38.25" customHeight="1" x14ac:dyDescent="0.15">
      <c r="A14" s="415"/>
      <c r="B14" s="19" t="s">
        <v>73</v>
      </c>
      <c r="C14" s="18">
        <f>+C8+C10+C12</f>
        <v>0</v>
      </c>
      <c r="D14" s="18">
        <f t="shared" ref="D14:N14" si="2">+D8+D10+D12</f>
        <v>0</v>
      </c>
      <c r="E14" s="18">
        <f t="shared" si="2"/>
        <v>0</v>
      </c>
      <c r="F14" s="18">
        <f t="shared" si="2"/>
        <v>0</v>
      </c>
      <c r="G14" s="18">
        <f t="shared" si="2"/>
        <v>0</v>
      </c>
      <c r="H14" s="18">
        <f t="shared" si="2"/>
        <v>0</v>
      </c>
      <c r="I14" s="18">
        <f t="shared" si="2"/>
        <v>0</v>
      </c>
      <c r="J14" s="18">
        <f t="shared" si="2"/>
        <v>0</v>
      </c>
      <c r="K14" s="18">
        <f t="shared" si="2"/>
        <v>0</v>
      </c>
      <c r="L14" s="18">
        <f t="shared" si="2"/>
        <v>0</v>
      </c>
      <c r="M14" s="18">
        <f t="shared" si="2"/>
        <v>0</v>
      </c>
      <c r="N14" s="18">
        <f t="shared" si="2"/>
        <v>0</v>
      </c>
      <c r="O14" s="17">
        <f t="shared" si="0"/>
        <v>0</v>
      </c>
    </row>
    <row r="16" spans="1:15" x14ac:dyDescent="0.15">
      <c r="A16" s="9" t="s">
        <v>122</v>
      </c>
    </row>
    <row r="18" spans="1:12" s="32" customFormat="1" ht="21" customHeight="1" x14ac:dyDescent="0.15">
      <c r="A18" s="411" t="s">
        <v>83</v>
      </c>
      <c r="B18" s="411"/>
      <c r="C18" s="411"/>
      <c r="D18" s="419" t="s">
        <v>85</v>
      </c>
      <c r="E18" s="412" t="s">
        <v>84</v>
      </c>
      <c r="F18" s="421"/>
      <c r="G18" s="421"/>
      <c r="H18" s="413"/>
      <c r="I18" s="412" t="s">
        <v>87</v>
      </c>
      <c r="J18" s="421"/>
      <c r="K18" s="421"/>
      <c r="L18" s="413"/>
    </row>
    <row r="19" spans="1:12" s="32" customFormat="1" ht="21" customHeight="1" x14ac:dyDescent="0.15">
      <c r="A19" s="411"/>
      <c r="B19" s="411"/>
      <c r="C19" s="411"/>
      <c r="D19" s="420"/>
      <c r="E19" s="412" t="s">
        <v>86</v>
      </c>
      <c r="F19" s="413"/>
      <c r="G19" s="412" t="s">
        <v>89</v>
      </c>
      <c r="H19" s="413"/>
      <c r="I19" s="412" t="s">
        <v>88</v>
      </c>
      <c r="J19" s="413"/>
      <c r="K19" s="412" t="s">
        <v>89</v>
      </c>
      <c r="L19" s="413"/>
    </row>
    <row r="20" spans="1:12" ht="21" customHeight="1" x14ac:dyDescent="0.15">
      <c r="A20" s="426"/>
      <c r="B20" s="427"/>
      <c r="C20" s="423"/>
      <c r="D20" s="53"/>
      <c r="E20" s="422"/>
      <c r="F20" s="423"/>
      <c r="G20" s="424"/>
      <c r="H20" s="425"/>
      <c r="I20" s="408"/>
      <c r="J20" s="410"/>
      <c r="K20" s="408"/>
      <c r="L20" s="410"/>
    </row>
    <row r="21" spans="1:12" ht="21" customHeight="1" x14ac:dyDescent="0.15">
      <c r="A21" s="408"/>
      <c r="B21" s="409"/>
      <c r="C21" s="410"/>
      <c r="D21" s="33"/>
      <c r="E21" s="408"/>
      <c r="F21" s="410"/>
      <c r="G21" s="408"/>
      <c r="H21" s="410"/>
      <c r="I21" s="408"/>
      <c r="J21" s="410"/>
      <c r="K21" s="408"/>
      <c r="L21" s="410"/>
    </row>
    <row r="22" spans="1:12" ht="21" customHeight="1" x14ac:dyDescent="0.15">
      <c r="A22" s="408"/>
      <c r="B22" s="409"/>
      <c r="C22" s="410"/>
      <c r="D22" s="33"/>
      <c r="E22" s="408"/>
      <c r="F22" s="410"/>
      <c r="G22" s="408"/>
      <c r="H22" s="410"/>
      <c r="I22" s="408"/>
      <c r="J22" s="410"/>
      <c r="K22" s="408"/>
      <c r="L22" s="410"/>
    </row>
    <row r="23" spans="1:12" ht="21" customHeight="1" x14ac:dyDescent="0.15">
      <c r="A23" s="408"/>
      <c r="B23" s="409"/>
      <c r="C23" s="410"/>
      <c r="D23" s="33"/>
      <c r="E23" s="408"/>
      <c r="F23" s="410"/>
      <c r="G23" s="408"/>
      <c r="H23" s="410"/>
      <c r="I23" s="408"/>
      <c r="J23" s="410"/>
      <c r="K23" s="408"/>
      <c r="L23" s="410"/>
    </row>
    <row r="24" spans="1:12" ht="21" customHeight="1" x14ac:dyDescent="0.15">
      <c r="A24" s="408"/>
      <c r="B24" s="409"/>
      <c r="C24" s="410"/>
      <c r="D24" s="33"/>
      <c r="E24" s="408"/>
      <c r="F24" s="410"/>
      <c r="G24" s="408"/>
      <c r="H24" s="410"/>
      <c r="I24" s="408"/>
      <c r="J24" s="410"/>
      <c r="K24" s="408"/>
      <c r="L24" s="410"/>
    </row>
    <row r="25" spans="1:12" ht="21" customHeight="1" x14ac:dyDescent="0.15"/>
  </sheetData>
  <mergeCells count="39">
    <mergeCell ref="G24:H24"/>
    <mergeCell ref="I18:L18"/>
    <mergeCell ref="I19:J19"/>
    <mergeCell ref="K19:L19"/>
    <mergeCell ref="I20:J20"/>
    <mergeCell ref="K20:L20"/>
    <mergeCell ref="I21:J21"/>
    <mergeCell ref="K21:L21"/>
    <mergeCell ref="I22:J22"/>
    <mergeCell ref="K22:L22"/>
    <mergeCell ref="I23:J23"/>
    <mergeCell ref="K23:L23"/>
    <mergeCell ref="I24:J24"/>
    <mergeCell ref="K24:L24"/>
    <mergeCell ref="A6:B6"/>
    <mergeCell ref="L2:O2"/>
    <mergeCell ref="A23:C23"/>
    <mergeCell ref="A24:C24"/>
    <mergeCell ref="E19:F19"/>
    <mergeCell ref="D18:D19"/>
    <mergeCell ref="E18:H18"/>
    <mergeCell ref="E20:F20"/>
    <mergeCell ref="G20:H20"/>
    <mergeCell ref="E21:F21"/>
    <mergeCell ref="G21:H21"/>
    <mergeCell ref="E22:F22"/>
    <mergeCell ref="G22:H22"/>
    <mergeCell ref="E23:F23"/>
    <mergeCell ref="G23:H23"/>
    <mergeCell ref="E24:F24"/>
    <mergeCell ref="A22:C22"/>
    <mergeCell ref="A18:C19"/>
    <mergeCell ref="G19:H19"/>
    <mergeCell ref="A13:A14"/>
    <mergeCell ref="A7:A8"/>
    <mergeCell ref="A9:A10"/>
    <mergeCell ref="A11:A12"/>
    <mergeCell ref="A20:C20"/>
    <mergeCell ref="A21:C21"/>
  </mergeCells>
  <phoneticPr fontId="7"/>
  <pageMargins left="0.70866141732283472" right="0.70866141732283472" top="0.74803149606299213" bottom="0.74803149606299213"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P48"/>
  <sheetViews>
    <sheetView showGridLines="0" view="pageBreakPreview" zoomScale="85" zoomScaleNormal="100" zoomScaleSheetLayoutView="85" workbookViewId="0"/>
  </sheetViews>
  <sheetFormatPr defaultRowHeight="14.25" customHeight="1" x14ac:dyDescent="0.15"/>
  <cols>
    <col min="1" max="182" width="1.25" style="22" customWidth="1"/>
    <col min="183" max="189" width="2.5" style="22" customWidth="1"/>
    <col min="190" max="202" width="9" style="22" customWidth="1"/>
    <col min="203" max="16384" width="9" style="22"/>
  </cols>
  <sheetData>
    <row r="1" spans="1:198" ht="16.5" customHeight="1" x14ac:dyDescent="0.15">
      <c r="A1" s="1" t="s">
        <v>135</v>
      </c>
      <c r="BD1" s="2"/>
      <c r="BE1" s="2"/>
      <c r="BF1" s="2"/>
      <c r="BG1" s="2"/>
      <c r="BH1" s="2"/>
      <c r="BI1" s="2"/>
      <c r="BJ1" s="2"/>
      <c r="BK1" s="2"/>
      <c r="BL1" s="2"/>
      <c r="CL1" s="20"/>
      <c r="CM1" s="20"/>
      <c r="CN1" s="20"/>
      <c r="CO1" s="20"/>
      <c r="CP1" s="20"/>
      <c r="CQ1" s="20"/>
      <c r="CR1" s="20"/>
      <c r="CS1" s="3"/>
      <c r="CT1" s="3"/>
      <c r="CU1" s="3"/>
      <c r="CV1" s="3"/>
      <c r="CW1" s="3"/>
      <c r="CX1" s="3"/>
      <c r="CY1" s="3"/>
      <c r="CZ1" s="3"/>
      <c r="DA1" s="3"/>
      <c r="DB1" s="3"/>
      <c r="DC1" s="3"/>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3"/>
      <c r="EZ1" s="3"/>
      <c r="FA1" s="3"/>
      <c r="FB1" s="3"/>
      <c r="FC1" s="286"/>
      <c r="FD1" s="287"/>
      <c r="FE1" s="287"/>
      <c r="FF1" s="287"/>
      <c r="FG1" s="287"/>
      <c r="FH1" s="288"/>
      <c r="FI1" s="3"/>
      <c r="FJ1" s="403" t="s">
        <v>43</v>
      </c>
      <c r="FK1" s="403"/>
      <c r="FL1" s="403"/>
      <c r="FM1" s="403"/>
      <c r="FN1" s="403"/>
      <c r="FO1" s="404"/>
      <c r="FP1" s="286"/>
      <c r="FQ1" s="287"/>
      <c r="FR1" s="287"/>
      <c r="FS1" s="287"/>
      <c r="FT1" s="287"/>
      <c r="FU1" s="288"/>
      <c r="FX1" s="2"/>
      <c r="FY1" s="2"/>
      <c r="FZ1" s="2"/>
      <c r="GA1" s="2"/>
      <c r="GB1" s="2"/>
      <c r="GC1" s="2"/>
      <c r="GD1" s="2"/>
      <c r="GE1" s="2"/>
      <c r="GF1" s="2"/>
      <c r="GG1" s="2"/>
      <c r="GH1" s="2"/>
    </row>
    <row r="2" spans="1:198" ht="16.5" customHeight="1" x14ac:dyDescent="0.15">
      <c r="A2" s="405" t="s">
        <v>137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c r="DM2" s="405"/>
      <c r="DN2" s="405"/>
      <c r="DO2" s="405"/>
      <c r="DP2" s="405"/>
      <c r="DQ2" s="405"/>
      <c r="DR2" s="405"/>
      <c r="DS2" s="405"/>
      <c r="DT2" s="405"/>
      <c r="DU2" s="405"/>
      <c r="DV2" s="405"/>
      <c r="DW2" s="405"/>
      <c r="DX2" s="405"/>
      <c r="DY2" s="405"/>
      <c r="DZ2" s="405"/>
      <c r="EA2" s="405"/>
      <c r="EB2" s="405"/>
      <c r="EC2" s="405"/>
      <c r="ED2" s="405"/>
      <c r="EE2" s="405"/>
      <c r="EF2" s="405"/>
      <c r="EG2" s="405"/>
      <c r="EH2" s="405"/>
      <c r="EI2" s="405"/>
      <c r="EJ2" s="405"/>
      <c r="EK2" s="405"/>
      <c r="EL2" s="405"/>
      <c r="EM2" s="405"/>
      <c r="EN2" s="405"/>
      <c r="EO2" s="405"/>
      <c r="EP2" s="405"/>
      <c r="EQ2" s="405"/>
      <c r="ER2" s="405"/>
      <c r="ES2" s="405"/>
      <c r="ET2" s="405"/>
      <c r="EU2" s="405"/>
      <c r="EV2" s="405"/>
      <c r="EW2" s="405"/>
      <c r="EX2" s="405"/>
      <c r="EY2" s="405"/>
      <c r="EZ2" s="405"/>
      <c r="FA2" s="405"/>
      <c r="FB2" s="405"/>
      <c r="FC2" s="405"/>
      <c r="FD2" s="405"/>
      <c r="FE2" s="405"/>
      <c r="FF2" s="405"/>
      <c r="FG2" s="405"/>
      <c r="FH2" s="405"/>
      <c r="FI2" s="405"/>
      <c r="FJ2" s="405"/>
      <c r="FK2" s="405"/>
      <c r="FL2" s="405"/>
      <c r="FM2" s="405"/>
      <c r="FN2" s="405"/>
      <c r="FO2" s="405"/>
      <c r="FP2" s="405"/>
      <c r="FQ2" s="405"/>
      <c r="FR2" s="405"/>
      <c r="FS2" s="405"/>
      <c r="FT2" s="405"/>
      <c r="FU2" s="405"/>
      <c r="FV2" s="405"/>
      <c r="FW2" s="405"/>
      <c r="FX2" s="405"/>
      <c r="FY2" s="405"/>
      <c r="FZ2" s="405"/>
    </row>
    <row r="3" spans="1:198" s="56" customFormat="1"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row>
    <row r="4" spans="1:198" s="56" customFormat="1" ht="16.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t="s">
        <v>30</v>
      </c>
      <c r="DW4" s="5"/>
      <c r="DX4" s="5"/>
      <c r="DY4" s="5"/>
      <c r="DZ4" s="5"/>
      <c r="EA4" s="5"/>
      <c r="EB4" s="5"/>
      <c r="EC4" s="47"/>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row>
    <row r="5" spans="1:198" s="56" customFormat="1" ht="16.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t="s">
        <v>171</v>
      </c>
      <c r="DW5" s="5"/>
      <c r="DX5" s="5"/>
      <c r="DY5" s="5"/>
      <c r="DZ5" s="5"/>
      <c r="EA5" s="5"/>
      <c r="EB5" s="5"/>
      <c r="EC5" s="47"/>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row>
    <row r="6" spans="1:198" s="56" customFormat="1" ht="16.5" customHeight="1" x14ac:dyDescent="0.15">
      <c r="A6" s="6"/>
      <c r="AI6" s="5"/>
      <c r="AJ6" s="5"/>
      <c r="AK6" s="5"/>
      <c r="AL6" s="5"/>
      <c r="AM6" s="5"/>
      <c r="AN6" s="5"/>
      <c r="AO6" s="5"/>
      <c r="BG6" s="6"/>
      <c r="BH6" s="6"/>
      <c r="BI6" s="6"/>
      <c r="BJ6" s="6"/>
      <c r="BK6" s="6"/>
      <c r="BL6" s="6"/>
      <c r="BM6" s="6"/>
      <c r="BN6" s="6"/>
      <c r="BO6" s="6"/>
      <c r="BP6" s="6"/>
      <c r="BQ6" s="6"/>
      <c r="BR6" s="6"/>
      <c r="BS6" s="6"/>
      <c r="BT6" s="6"/>
      <c r="BU6" s="6"/>
      <c r="BV6" s="6"/>
      <c r="BW6" s="5"/>
      <c r="BX6" s="5"/>
      <c r="BY6" s="5"/>
      <c r="BZ6" s="5"/>
      <c r="CA6" s="5"/>
      <c r="CB6" s="5"/>
      <c r="CC6" s="5"/>
      <c r="CD6" s="5"/>
      <c r="CE6" s="5"/>
      <c r="CF6" s="5"/>
      <c r="CG6" s="5"/>
      <c r="CH6" s="5"/>
      <c r="CI6" s="5"/>
      <c r="CJ6" s="5"/>
      <c r="CK6" s="5"/>
      <c r="CL6" s="5"/>
      <c r="CM6" s="5"/>
      <c r="CN6" s="5"/>
      <c r="CO6" s="5"/>
      <c r="CP6" s="5"/>
      <c r="CQ6" s="5"/>
      <c r="CR6" s="5"/>
      <c r="CS6" s="5"/>
      <c r="CT6" s="5"/>
      <c r="CU6" s="6"/>
      <c r="CV6" s="6"/>
      <c r="CW6" s="6"/>
      <c r="CX6" s="6"/>
      <c r="CY6" s="6"/>
      <c r="DV6" s="6" t="s">
        <v>31</v>
      </c>
      <c r="EB6" s="6"/>
      <c r="EC6" s="6"/>
      <c r="ED6" s="6"/>
      <c r="EE6" s="6"/>
      <c r="EF6" s="48"/>
      <c r="EG6" s="6"/>
      <c r="EH6" s="6"/>
      <c r="EI6" s="6"/>
      <c r="EJ6" s="6"/>
      <c r="EK6" s="6"/>
      <c r="EL6" s="6"/>
      <c r="EM6" s="6"/>
      <c r="EN6" s="6"/>
      <c r="EO6" s="6"/>
      <c r="EP6" s="6"/>
      <c r="EQ6" s="6"/>
      <c r="ER6" s="5"/>
      <c r="ES6" s="5"/>
      <c r="ET6" s="5"/>
      <c r="EU6" s="5"/>
      <c r="EV6" s="6"/>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6"/>
      <c r="GB6" s="6"/>
      <c r="GC6" s="6"/>
      <c r="GD6" s="6"/>
      <c r="GE6" s="6"/>
      <c r="GF6" s="6"/>
      <c r="GG6" s="6"/>
      <c r="GH6" s="6"/>
      <c r="GI6" s="6"/>
      <c r="GJ6" s="6"/>
      <c r="GK6" s="6"/>
      <c r="GL6" s="6"/>
      <c r="GM6" s="6"/>
      <c r="GN6" s="6"/>
      <c r="GO6" s="6"/>
      <c r="GP6" s="6"/>
    </row>
    <row r="7" spans="1:198" s="56" customFormat="1" ht="16.5" customHeight="1" x14ac:dyDescent="0.15">
      <c r="A7" s="5"/>
      <c r="AI7" s="5"/>
      <c r="AJ7" s="5"/>
      <c r="AK7" s="5"/>
      <c r="AL7" s="5"/>
      <c r="AM7" s="5"/>
      <c r="AN7" s="5"/>
      <c r="AO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DV7" s="5" t="s">
        <v>81</v>
      </c>
      <c r="EB7" s="5"/>
      <c r="EC7" s="5"/>
      <c r="ED7" s="5"/>
      <c r="EE7" s="5"/>
      <c r="EF7" s="5"/>
      <c r="EG7" s="5"/>
      <c r="EH7" s="5"/>
      <c r="EI7" s="5"/>
      <c r="EJ7" s="47"/>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row>
    <row r="8" spans="1:198" s="56" customFormat="1" ht="16.5" customHeight="1" x14ac:dyDescent="0.15">
      <c r="A8" s="5"/>
      <c r="AI8" s="5"/>
      <c r="AJ8" s="5"/>
      <c r="AK8" s="5"/>
      <c r="AL8" s="5"/>
      <c r="AM8" s="5"/>
      <c r="AN8" s="5"/>
      <c r="AO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row>
    <row r="9" spans="1:198" ht="16.5" customHeight="1" x14ac:dyDescent="0.15">
      <c r="A9" s="7"/>
      <c r="C9" s="328" t="s">
        <v>152</v>
      </c>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28"/>
      <c r="EX9" s="328"/>
      <c r="EY9" s="328"/>
      <c r="EZ9" s="328"/>
      <c r="FA9" s="328"/>
      <c r="FB9" s="328"/>
      <c r="FC9" s="328"/>
      <c r="FD9" s="328"/>
      <c r="FE9" s="328"/>
      <c r="FF9" s="328"/>
      <c r="FG9" s="328"/>
      <c r="FH9" s="328"/>
      <c r="FI9" s="328"/>
      <c r="FJ9" s="328"/>
      <c r="FK9" s="328"/>
      <c r="FL9" s="328"/>
      <c r="FM9" s="328"/>
      <c r="FN9" s="328"/>
      <c r="FO9" s="328"/>
      <c r="FP9" s="328"/>
      <c r="FQ9" s="328"/>
      <c r="FR9" s="328"/>
      <c r="FS9" s="328"/>
      <c r="FT9" s="328"/>
      <c r="FU9" s="328"/>
      <c r="FV9" s="328"/>
      <c r="FW9" s="328"/>
      <c r="FX9" s="328"/>
      <c r="FY9" s="328"/>
      <c r="FZ9" s="328"/>
      <c r="GA9" s="8"/>
      <c r="GB9" s="8"/>
      <c r="GC9" s="8"/>
      <c r="GD9" s="8"/>
      <c r="GE9" s="8"/>
      <c r="GF9" s="8"/>
      <c r="GG9" s="8"/>
      <c r="GH9" s="8"/>
      <c r="GI9" s="8"/>
      <c r="GJ9" s="8"/>
      <c r="GK9" s="8"/>
      <c r="GL9" s="8"/>
      <c r="GM9" s="8"/>
      <c r="GN9" s="8"/>
      <c r="GO9" s="8"/>
      <c r="GP9" s="8"/>
    </row>
    <row r="10" spans="1:198" ht="24.75" customHeight="1" x14ac:dyDescent="0.15">
      <c r="A10" s="7"/>
      <c r="C10" s="328" t="s">
        <v>82</v>
      </c>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c r="DQ10" s="328"/>
      <c r="DR10" s="328"/>
      <c r="DS10" s="328"/>
      <c r="DT10" s="328"/>
      <c r="DU10" s="328"/>
      <c r="DV10" s="328"/>
      <c r="DW10" s="328"/>
      <c r="DX10" s="328"/>
      <c r="DY10" s="328"/>
      <c r="DZ10" s="328"/>
      <c r="EA10" s="328"/>
      <c r="EB10" s="328"/>
      <c r="EC10" s="328"/>
      <c r="ED10" s="328"/>
      <c r="EE10" s="328"/>
      <c r="EF10" s="328"/>
      <c r="EG10" s="328"/>
      <c r="EH10" s="328"/>
      <c r="EI10" s="328"/>
      <c r="EJ10" s="328"/>
      <c r="EK10" s="328"/>
      <c r="EL10" s="328"/>
      <c r="EM10" s="328"/>
      <c r="EN10" s="328"/>
      <c r="EO10" s="328"/>
      <c r="EP10" s="328"/>
      <c r="EQ10" s="328"/>
      <c r="ER10" s="328"/>
      <c r="ES10" s="328"/>
      <c r="ET10" s="328"/>
      <c r="EU10" s="328"/>
      <c r="EV10" s="328"/>
      <c r="EW10" s="328"/>
      <c r="EX10" s="328"/>
      <c r="EY10" s="328"/>
      <c r="EZ10" s="328"/>
      <c r="FA10" s="328"/>
      <c r="FB10" s="328"/>
      <c r="FC10" s="328"/>
      <c r="FD10" s="328"/>
      <c r="FE10" s="328"/>
      <c r="FF10" s="328"/>
      <c r="FG10" s="328"/>
      <c r="FH10" s="328"/>
      <c r="FI10" s="328"/>
      <c r="FJ10" s="328"/>
      <c r="FK10" s="328"/>
      <c r="FL10" s="328"/>
      <c r="FM10" s="328"/>
      <c r="FN10" s="328"/>
      <c r="FO10" s="328"/>
      <c r="FP10" s="328"/>
      <c r="FQ10" s="328"/>
      <c r="FR10" s="328"/>
      <c r="FS10" s="328"/>
      <c r="FT10" s="328"/>
      <c r="FU10" s="328"/>
      <c r="FV10" s="328"/>
      <c r="FW10" s="328"/>
      <c r="FX10" s="328"/>
      <c r="FY10" s="328"/>
      <c r="FZ10" s="328"/>
      <c r="GA10" s="8"/>
      <c r="GB10" s="8"/>
      <c r="GC10" s="8"/>
      <c r="GD10" s="8"/>
      <c r="GE10" s="8"/>
      <c r="GF10" s="8"/>
      <c r="GG10" s="8"/>
      <c r="GH10" s="8"/>
      <c r="GI10" s="8"/>
      <c r="GJ10" s="8"/>
      <c r="GK10" s="8"/>
      <c r="GL10" s="8"/>
      <c r="GM10" s="8"/>
      <c r="GN10" s="8"/>
      <c r="GO10" s="8"/>
      <c r="GP10" s="8"/>
    </row>
    <row r="11" spans="1:198" ht="16.5" customHeight="1" x14ac:dyDescent="0.15">
      <c r="A11" s="7"/>
      <c r="C11" s="320"/>
      <c r="D11" s="321"/>
      <c r="E11" s="56"/>
      <c r="F11" s="56"/>
      <c r="G11" s="406" t="s">
        <v>75</v>
      </c>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6"/>
      <c r="DY11" s="406"/>
      <c r="DZ11" s="406"/>
      <c r="EA11" s="406"/>
      <c r="EB11" s="406"/>
      <c r="EC11" s="406"/>
      <c r="ED11" s="406"/>
      <c r="EE11" s="406"/>
      <c r="EF11" s="406"/>
      <c r="EG11" s="406"/>
      <c r="EH11" s="406"/>
      <c r="EI11" s="406"/>
      <c r="EJ11" s="406"/>
      <c r="EK11" s="406"/>
      <c r="EL11" s="406"/>
      <c r="EM11" s="406"/>
      <c r="EN11" s="406"/>
      <c r="EO11" s="406"/>
      <c r="EP11" s="406"/>
      <c r="EQ11" s="406"/>
      <c r="ER11" s="406"/>
      <c r="ES11" s="406"/>
      <c r="ET11" s="406"/>
      <c r="EU11" s="406"/>
      <c r="EV11" s="406"/>
      <c r="EW11" s="406"/>
      <c r="EX11" s="406"/>
      <c r="EY11" s="406"/>
      <c r="EZ11" s="406"/>
      <c r="FA11" s="406"/>
      <c r="FB11" s="406"/>
      <c r="FC11" s="406"/>
      <c r="FD11" s="406"/>
      <c r="FE11" s="406"/>
      <c r="FF11" s="406"/>
      <c r="FG11" s="406"/>
      <c r="FH11" s="406"/>
      <c r="FI11" s="406"/>
      <c r="FJ11" s="406"/>
      <c r="FK11" s="406"/>
      <c r="FL11" s="406"/>
      <c r="FM11" s="406"/>
      <c r="FN11" s="406"/>
      <c r="FO11" s="406"/>
      <c r="FP11" s="406"/>
      <c r="FQ11" s="406"/>
      <c r="FR11" s="406"/>
      <c r="FS11" s="406"/>
      <c r="FT11" s="406"/>
      <c r="FU11" s="406"/>
      <c r="FV11" s="406"/>
      <c r="FW11" s="406"/>
      <c r="FX11" s="406"/>
      <c r="FY11" s="406"/>
      <c r="FZ11" s="406"/>
      <c r="GA11" s="8"/>
      <c r="GB11" s="8"/>
      <c r="GC11" s="8"/>
      <c r="GD11" s="8"/>
      <c r="GE11" s="8"/>
      <c r="GF11" s="8"/>
      <c r="GG11" s="8"/>
      <c r="GH11" s="8"/>
      <c r="GI11" s="8"/>
      <c r="GJ11" s="8"/>
      <c r="GK11" s="8"/>
      <c r="GL11" s="8"/>
      <c r="GM11" s="8"/>
      <c r="GN11" s="8"/>
      <c r="GO11" s="8"/>
      <c r="GP11" s="8"/>
    </row>
    <row r="12" spans="1:198" ht="7.5" customHeight="1" x14ac:dyDescent="0.15">
      <c r="A12" s="7"/>
      <c r="C12" s="23"/>
      <c r="D12" s="24"/>
      <c r="E12" s="56"/>
      <c r="F12" s="56"/>
      <c r="G12" s="57"/>
      <c r="H12" s="57"/>
      <c r="I12" s="57"/>
      <c r="J12" s="57"/>
      <c r="K12" s="57"/>
      <c r="L12" s="57"/>
      <c r="M12" s="38"/>
      <c r="N12" s="38"/>
      <c r="O12" s="38"/>
      <c r="P12" s="38"/>
      <c r="Q12" s="38"/>
      <c r="R12" s="38"/>
      <c r="S12" s="38"/>
      <c r="T12" s="38"/>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8"/>
      <c r="GB12" s="8"/>
      <c r="GC12" s="8"/>
      <c r="GD12" s="8"/>
      <c r="GE12" s="8"/>
      <c r="GF12" s="8"/>
      <c r="GG12" s="8"/>
      <c r="GH12" s="8"/>
      <c r="GI12" s="8"/>
      <c r="GJ12" s="8"/>
      <c r="GK12" s="8"/>
      <c r="GL12" s="8"/>
      <c r="GM12" s="8"/>
      <c r="GN12" s="8"/>
      <c r="GO12" s="8"/>
      <c r="GP12" s="8"/>
    </row>
    <row r="13" spans="1:198" ht="16.5" customHeight="1" x14ac:dyDescent="0.15">
      <c r="A13" s="7"/>
      <c r="C13" s="320"/>
      <c r="D13" s="321"/>
      <c r="E13" s="56"/>
      <c r="F13" s="56"/>
      <c r="G13" s="407" t="s">
        <v>143</v>
      </c>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407"/>
      <c r="CU13" s="407"/>
      <c r="CV13" s="407"/>
      <c r="CW13" s="407"/>
      <c r="CX13" s="407"/>
      <c r="CY13" s="407"/>
      <c r="CZ13" s="407"/>
      <c r="DA13" s="407"/>
      <c r="DB13" s="407"/>
      <c r="DC13" s="407"/>
      <c r="DD13" s="407"/>
      <c r="DE13" s="407"/>
      <c r="DF13" s="407"/>
      <c r="DG13" s="407"/>
      <c r="DH13" s="407"/>
      <c r="DI13" s="407"/>
      <c r="DJ13" s="407"/>
      <c r="DK13" s="407"/>
      <c r="DL13" s="407"/>
      <c r="DM13" s="407"/>
      <c r="DN13" s="407"/>
      <c r="DO13" s="407"/>
      <c r="DP13" s="407"/>
      <c r="DQ13" s="407"/>
      <c r="DR13" s="407"/>
      <c r="DS13" s="407"/>
      <c r="DT13" s="407"/>
      <c r="DU13" s="407"/>
      <c r="DV13" s="407"/>
      <c r="DW13" s="407"/>
      <c r="DX13" s="407"/>
      <c r="DY13" s="407"/>
      <c r="DZ13" s="407"/>
      <c r="EA13" s="407"/>
      <c r="EB13" s="407"/>
      <c r="EC13" s="407"/>
      <c r="ED13" s="407"/>
      <c r="EE13" s="407"/>
      <c r="EF13" s="407"/>
      <c r="EG13" s="407"/>
      <c r="EH13" s="407"/>
      <c r="EI13" s="407"/>
      <c r="EJ13" s="407"/>
      <c r="EK13" s="407"/>
      <c r="EL13" s="407"/>
      <c r="EM13" s="407"/>
      <c r="EN13" s="407"/>
      <c r="EO13" s="407"/>
      <c r="EP13" s="407"/>
      <c r="EQ13" s="407"/>
      <c r="ER13" s="407"/>
      <c r="ES13" s="407"/>
      <c r="ET13" s="407"/>
      <c r="EU13" s="407"/>
      <c r="EV13" s="407"/>
      <c r="EW13" s="407"/>
      <c r="EX13" s="407"/>
      <c r="EY13" s="407"/>
      <c r="EZ13" s="407"/>
      <c r="FA13" s="407"/>
      <c r="FB13" s="407"/>
      <c r="FC13" s="407"/>
      <c r="FD13" s="407"/>
      <c r="FE13" s="407"/>
      <c r="FF13" s="407"/>
      <c r="FG13" s="407"/>
      <c r="FH13" s="407"/>
      <c r="FI13" s="407"/>
      <c r="FJ13" s="407"/>
      <c r="FK13" s="407"/>
      <c r="FL13" s="407"/>
      <c r="FM13" s="407"/>
      <c r="FN13" s="407"/>
      <c r="FO13" s="407"/>
      <c r="FP13" s="407"/>
      <c r="FQ13" s="407"/>
      <c r="FR13" s="407"/>
      <c r="FS13" s="407"/>
      <c r="FT13" s="407"/>
      <c r="FU13" s="407"/>
      <c r="FV13" s="407"/>
      <c r="FW13" s="407"/>
      <c r="FX13" s="407"/>
      <c r="FY13" s="407"/>
      <c r="FZ13" s="407"/>
      <c r="GA13" s="8"/>
      <c r="GB13" s="8"/>
      <c r="GC13" s="8"/>
      <c r="GD13" s="8"/>
      <c r="GE13" s="8"/>
      <c r="GF13" s="8"/>
      <c r="GG13" s="8"/>
      <c r="GH13" s="8"/>
      <c r="GI13" s="8"/>
      <c r="GJ13" s="8"/>
      <c r="GK13" s="8"/>
      <c r="GL13" s="8"/>
      <c r="GM13" s="8"/>
      <c r="GN13" s="8"/>
      <c r="GO13" s="8"/>
      <c r="GP13" s="8"/>
    </row>
    <row r="14" spans="1:198" ht="16.5" customHeight="1" x14ac:dyDescent="0.15">
      <c r="A14" s="7"/>
      <c r="C14" s="26"/>
      <c r="D14" s="25"/>
      <c r="E14" s="56"/>
      <c r="F14" s="56"/>
      <c r="G14" s="43" t="s">
        <v>123</v>
      </c>
      <c r="H14" s="42"/>
      <c r="I14" s="42"/>
      <c r="J14" s="42"/>
      <c r="K14" s="407" t="s">
        <v>144</v>
      </c>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c r="BT14" s="407"/>
      <c r="BU14" s="407"/>
      <c r="BV14" s="407"/>
      <c r="BW14" s="407"/>
      <c r="BX14" s="407"/>
      <c r="BY14" s="407"/>
      <c r="BZ14" s="407"/>
      <c r="CA14" s="407"/>
      <c r="CB14" s="407"/>
      <c r="CC14" s="407"/>
      <c r="CD14" s="407"/>
      <c r="CE14" s="407"/>
      <c r="CF14" s="407"/>
      <c r="CG14" s="407"/>
      <c r="CH14" s="407"/>
      <c r="CI14" s="407"/>
      <c r="CJ14" s="407"/>
      <c r="CK14" s="407"/>
      <c r="CL14" s="407"/>
      <c r="CM14" s="407"/>
      <c r="CN14" s="407"/>
      <c r="CO14" s="407"/>
      <c r="CP14" s="407"/>
      <c r="CQ14" s="407"/>
      <c r="CR14" s="407"/>
      <c r="CS14" s="407"/>
      <c r="CT14" s="407"/>
      <c r="CU14" s="407"/>
      <c r="CV14" s="407"/>
      <c r="CW14" s="407"/>
      <c r="CX14" s="407"/>
      <c r="CY14" s="407"/>
      <c r="CZ14" s="407"/>
      <c r="DA14" s="407"/>
      <c r="DB14" s="407"/>
      <c r="DC14" s="407"/>
      <c r="DD14" s="407"/>
      <c r="DE14" s="407"/>
      <c r="DF14" s="407"/>
      <c r="DG14" s="407"/>
      <c r="DH14" s="407"/>
      <c r="DI14" s="407"/>
      <c r="DJ14" s="407"/>
      <c r="DK14" s="407"/>
      <c r="DL14" s="407"/>
      <c r="DM14" s="407"/>
      <c r="DN14" s="407"/>
      <c r="DO14" s="407"/>
      <c r="DP14" s="407"/>
      <c r="DQ14" s="407"/>
      <c r="DR14" s="407"/>
      <c r="DS14" s="407"/>
      <c r="DT14" s="407"/>
      <c r="DU14" s="407"/>
      <c r="DV14" s="407"/>
      <c r="DW14" s="407"/>
      <c r="DX14" s="407"/>
      <c r="DY14" s="407"/>
      <c r="DZ14" s="407"/>
      <c r="EA14" s="407"/>
      <c r="EB14" s="407"/>
      <c r="EC14" s="407"/>
      <c r="ED14" s="407"/>
      <c r="EE14" s="407"/>
      <c r="EF14" s="407"/>
      <c r="EG14" s="407"/>
      <c r="EH14" s="407"/>
      <c r="EI14" s="407"/>
      <c r="EJ14" s="407"/>
      <c r="EK14" s="407"/>
      <c r="EL14" s="407"/>
      <c r="EM14" s="407"/>
      <c r="EN14" s="407"/>
      <c r="EO14" s="407"/>
      <c r="EP14" s="407"/>
      <c r="EQ14" s="407"/>
      <c r="ER14" s="407"/>
      <c r="ES14" s="407"/>
      <c r="ET14" s="407"/>
      <c r="EU14" s="407"/>
      <c r="EV14" s="407"/>
      <c r="EW14" s="407"/>
      <c r="EX14" s="407"/>
      <c r="EY14" s="407"/>
      <c r="EZ14" s="407"/>
      <c r="FA14" s="407"/>
      <c r="FB14" s="407"/>
      <c r="FC14" s="407"/>
      <c r="FD14" s="407"/>
      <c r="FE14" s="407"/>
      <c r="FF14" s="407"/>
      <c r="FG14" s="407"/>
      <c r="FH14" s="407"/>
      <c r="FI14" s="407"/>
      <c r="FJ14" s="407"/>
      <c r="FK14" s="407"/>
      <c r="FL14" s="407"/>
      <c r="FM14" s="407"/>
      <c r="FN14" s="407"/>
      <c r="FO14" s="407"/>
      <c r="FP14" s="407"/>
      <c r="FQ14" s="407"/>
      <c r="FR14" s="407"/>
      <c r="FS14" s="407"/>
      <c r="FT14" s="407"/>
      <c r="FU14" s="407"/>
      <c r="FV14" s="407"/>
      <c r="FW14" s="407"/>
      <c r="FX14" s="407"/>
      <c r="FY14" s="407"/>
      <c r="FZ14" s="407"/>
      <c r="GA14" s="8"/>
      <c r="GB14" s="8"/>
      <c r="GC14" s="8"/>
      <c r="GD14" s="8"/>
      <c r="GE14" s="8"/>
      <c r="GF14" s="8"/>
      <c r="GG14" s="8"/>
      <c r="GH14" s="8"/>
      <c r="GI14" s="8"/>
      <c r="GJ14" s="8"/>
      <c r="GK14" s="8"/>
      <c r="GL14" s="8"/>
      <c r="GM14" s="8"/>
      <c r="GN14" s="8"/>
      <c r="GO14" s="8"/>
      <c r="GP14" s="8"/>
    </row>
    <row r="15" spans="1:198" ht="16.5" customHeight="1" x14ac:dyDescent="0.15">
      <c r="A15" s="7"/>
      <c r="C15" s="26"/>
      <c r="D15" s="25"/>
      <c r="E15" s="56"/>
      <c r="F15" s="56"/>
      <c r="G15" s="43" t="s">
        <v>124</v>
      </c>
      <c r="H15" s="43"/>
      <c r="I15" s="42"/>
      <c r="J15" s="42"/>
      <c r="K15" s="407" t="s">
        <v>141</v>
      </c>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07"/>
      <c r="DY15" s="407"/>
      <c r="DZ15" s="407"/>
      <c r="EA15" s="407"/>
      <c r="EB15" s="407"/>
      <c r="EC15" s="407"/>
      <c r="ED15" s="407"/>
      <c r="EE15" s="407"/>
      <c r="EF15" s="407"/>
      <c r="EG15" s="407"/>
      <c r="EH15" s="407"/>
      <c r="EI15" s="407"/>
      <c r="EJ15" s="407"/>
      <c r="EK15" s="407"/>
      <c r="EL15" s="407"/>
      <c r="EM15" s="407"/>
      <c r="EN15" s="407"/>
      <c r="EO15" s="407"/>
      <c r="EP15" s="407"/>
      <c r="EQ15" s="407"/>
      <c r="ER15" s="407"/>
      <c r="ES15" s="407"/>
      <c r="ET15" s="407"/>
      <c r="EU15" s="407"/>
      <c r="EV15" s="407"/>
      <c r="EW15" s="407"/>
      <c r="EX15" s="407"/>
      <c r="EY15" s="407"/>
      <c r="EZ15" s="407"/>
      <c r="FA15" s="407"/>
      <c r="FB15" s="407"/>
      <c r="FC15" s="407"/>
      <c r="FD15" s="407"/>
      <c r="FE15" s="407"/>
      <c r="FF15" s="407"/>
      <c r="FG15" s="407"/>
      <c r="FH15" s="407"/>
      <c r="FI15" s="407"/>
      <c r="FJ15" s="407"/>
      <c r="FK15" s="407"/>
      <c r="FL15" s="407"/>
      <c r="FM15" s="407"/>
      <c r="FN15" s="407"/>
      <c r="FO15" s="407"/>
      <c r="FP15" s="407"/>
      <c r="FQ15" s="407"/>
      <c r="FR15" s="407"/>
      <c r="FS15" s="407"/>
      <c r="FT15" s="407"/>
      <c r="FU15" s="407"/>
      <c r="FV15" s="407"/>
      <c r="FW15" s="407"/>
      <c r="FX15" s="407"/>
      <c r="FY15" s="407"/>
      <c r="FZ15" s="407"/>
      <c r="GA15" s="8"/>
      <c r="GB15" s="8"/>
      <c r="GC15" s="8"/>
      <c r="GD15" s="8"/>
      <c r="GE15" s="8"/>
      <c r="GF15" s="8"/>
      <c r="GG15" s="8"/>
      <c r="GH15" s="8"/>
      <c r="GI15" s="8"/>
      <c r="GJ15" s="8"/>
      <c r="GK15" s="8"/>
      <c r="GL15" s="8"/>
      <c r="GM15" s="8"/>
      <c r="GN15" s="8"/>
      <c r="GO15" s="8"/>
      <c r="GP15" s="8"/>
    </row>
    <row r="16" spans="1:198" ht="16.5" customHeight="1" x14ac:dyDescent="0.15">
      <c r="A16" s="7"/>
      <c r="C16" s="56"/>
      <c r="D16" s="56"/>
      <c r="E16" s="56"/>
      <c r="F16" s="56"/>
      <c r="G16" s="42"/>
      <c r="H16" s="42"/>
      <c r="I16" s="42"/>
      <c r="J16" s="42"/>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407"/>
      <c r="CO16" s="407"/>
      <c r="CP16" s="407"/>
      <c r="CQ16" s="407"/>
      <c r="CR16" s="407"/>
      <c r="CS16" s="407"/>
      <c r="CT16" s="407"/>
      <c r="CU16" s="407"/>
      <c r="CV16" s="407"/>
      <c r="CW16" s="407"/>
      <c r="CX16" s="407"/>
      <c r="CY16" s="407"/>
      <c r="CZ16" s="407"/>
      <c r="DA16" s="407"/>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c r="DZ16" s="407"/>
      <c r="EA16" s="407"/>
      <c r="EB16" s="407"/>
      <c r="EC16" s="407"/>
      <c r="ED16" s="407"/>
      <c r="EE16" s="407"/>
      <c r="EF16" s="407"/>
      <c r="EG16" s="407"/>
      <c r="EH16" s="407"/>
      <c r="EI16" s="407"/>
      <c r="EJ16" s="407"/>
      <c r="EK16" s="407"/>
      <c r="EL16" s="407"/>
      <c r="EM16" s="407"/>
      <c r="EN16" s="407"/>
      <c r="EO16" s="407"/>
      <c r="EP16" s="407"/>
      <c r="EQ16" s="407"/>
      <c r="ER16" s="407"/>
      <c r="ES16" s="407"/>
      <c r="ET16" s="407"/>
      <c r="EU16" s="407"/>
      <c r="EV16" s="407"/>
      <c r="EW16" s="407"/>
      <c r="EX16" s="407"/>
      <c r="EY16" s="407"/>
      <c r="EZ16" s="407"/>
      <c r="FA16" s="407"/>
      <c r="FB16" s="407"/>
      <c r="FC16" s="407"/>
      <c r="FD16" s="407"/>
      <c r="FE16" s="407"/>
      <c r="FF16" s="407"/>
      <c r="FG16" s="407"/>
      <c r="FH16" s="407"/>
      <c r="FI16" s="407"/>
      <c r="FJ16" s="407"/>
      <c r="FK16" s="407"/>
      <c r="FL16" s="407"/>
      <c r="FM16" s="407"/>
      <c r="FN16" s="407"/>
      <c r="FO16" s="407"/>
      <c r="FP16" s="407"/>
      <c r="FQ16" s="407"/>
      <c r="FR16" s="407"/>
      <c r="FS16" s="407"/>
      <c r="FT16" s="407"/>
      <c r="FU16" s="407"/>
      <c r="FV16" s="407"/>
      <c r="FW16" s="407"/>
      <c r="FX16" s="407"/>
      <c r="FY16" s="407"/>
      <c r="FZ16" s="407"/>
      <c r="GA16" s="8"/>
      <c r="GB16" s="8"/>
      <c r="GC16" s="8"/>
      <c r="GD16" s="8"/>
      <c r="GE16" s="8"/>
      <c r="GF16" s="8"/>
      <c r="GG16" s="8"/>
      <c r="GH16" s="8"/>
      <c r="GI16" s="8"/>
      <c r="GJ16" s="8"/>
      <c r="GK16" s="8"/>
      <c r="GL16" s="8"/>
      <c r="GM16" s="8"/>
      <c r="GN16" s="8"/>
      <c r="GO16" s="8"/>
      <c r="GP16" s="8"/>
    </row>
    <row r="17" spans="1:198" ht="16.5" customHeight="1" x14ac:dyDescent="0.15">
      <c r="A17" s="7"/>
      <c r="C17" s="320"/>
      <c r="D17" s="321"/>
      <c r="E17" s="56"/>
      <c r="F17" s="56"/>
      <c r="G17" s="407" t="s">
        <v>29</v>
      </c>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407"/>
      <c r="CO17" s="407"/>
      <c r="CP17" s="407"/>
      <c r="CQ17" s="407"/>
      <c r="CR17" s="407"/>
      <c r="CS17" s="407"/>
      <c r="CT17" s="407"/>
      <c r="CU17" s="407"/>
      <c r="CV17" s="407"/>
      <c r="CW17" s="407"/>
      <c r="CX17" s="407"/>
      <c r="CY17" s="407"/>
      <c r="CZ17" s="407"/>
      <c r="DA17" s="407"/>
      <c r="DB17" s="407"/>
      <c r="DC17" s="407"/>
      <c r="DD17" s="407"/>
      <c r="DE17" s="407"/>
      <c r="DF17" s="407"/>
      <c r="DG17" s="407"/>
      <c r="DH17" s="407"/>
      <c r="DI17" s="407"/>
      <c r="DJ17" s="407"/>
      <c r="DK17" s="407"/>
      <c r="DL17" s="407"/>
      <c r="DM17" s="407"/>
      <c r="DN17" s="407"/>
      <c r="DO17" s="407"/>
      <c r="DP17" s="407"/>
      <c r="DQ17" s="407"/>
      <c r="DR17" s="407"/>
      <c r="DS17" s="407"/>
      <c r="DT17" s="407"/>
      <c r="DU17" s="407"/>
      <c r="DV17" s="407"/>
      <c r="DW17" s="407"/>
      <c r="DX17" s="407"/>
      <c r="DY17" s="407"/>
      <c r="DZ17" s="407"/>
      <c r="EA17" s="407"/>
      <c r="EB17" s="407"/>
      <c r="EC17" s="407"/>
      <c r="ED17" s="407"/>
      <c r="EE17" s="407"/>
      <c r="EF17" s="407"/>
      <c r="EG17" s="407"/>
      <c r="EH17" s="407"/>
      <c r="EI17" s="407"/>
      <c r="EJ17" s="407"/>
      <c r="EK17" s="407"/>
      <c r="EL17" s="407"/>
      <c r="EM17" s="407"/>
      <c r="EN17" s="407"/>
      <c r="EO17" s="407"/>
      <c r="EP17" s="407"/>
      <c r="EQ17" s="407"/>
      <c r="ER17" s="407"/>
      <c r="ES17" s="407"/>
      <c r="ET17" s="407"/>
      <c r="EU17" s="407"/>
      <c r="EV17" s="407"/>
      <c r="EW17" s="407"/>
      <c r="EX17" s="407"/>
      <c r="EY17" s="407"/>
      <c r="EZ17" s="407"/>
      <c r="FA17" s="407"/>
      <c r="FB17" s="407"/>
      <c r="FC17" s="407"/>
      <c r="FD17" s="407"/>
      <c r="FE17" s="407"/>
      <c r="FF17" s="407"/>
      <c r="FG17" s="407"/>
      <c r="FH17" s="407"/>
      <c r="FI17" s="407"/>
      <c r="FJ17" s="407"/>
      <c r="FK17" s="407"/>
      <c r="FL17" s="407"/>
      <c r="FM17" s="407"/>
      <c r="FN17" s="407"/>
      <c r="FO17" s="407"/>
      <c r="FP17" s="407"/>
      <c r="FQ17" s="407"/>
      <c r="FR17" s="407"/>
      <c r="FS17" s="407"/>
      <c r="FT17" s="407"/>
      <c r="FU17" s="407"/>
      <c r="FV17" s="407"/>
      <c r="FW17" s="407"/>
      <c r="FX17" s="407"/>
      <c r="FY17" s="407"/>
      <c r="FZ17" s="407"/>
      <c r="GA17" s="8"/>
      <c r="GB17" s="8"/>
      <c r="GC17" s="8"/>
      <c r="GD17" s="8"/>
      <c r="GE17" s="8"/>
      <c r="GF17" s="8"/>
      <c r="GG17" s="8"/>
      <c r="GH17" s="8"/>
      <c r="GI17" s="8"/>
      <c r="GJ17" s="8"/>
      <c r="GK17" s="8"/>
      <c r="GL17" s="8"/>
      <c r="GM17" s="8"/>
      <c r="GN17" s="8"/>
      <c r="GO17" s="8"/>
      <c r="GP17" s="8"/>
    </row>
    <row r="18" spans="1:198" ht="27.75" customHeight="1" x14ac:dyDescent="0.15">
      <c r="A18" s="7"/>
      <c r="C18" s="26"/>
      <c r="D18" s="25"/>
      <c r="E18" s="56"/>
      <c r="F18" s="5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8"/>
      <c r="GB18" s="8"/>
      <c r="GC18" s="8"/>
      <c r="GD18" s="8"/>
      <c r="GE18" s="8"/>
      <c r="GF18" s="8"/>
      <c r="GG18" s="8"/>
      <c r="GH18" s="8"/>
      <c r="GI18" s="8"/>
      <c r="GJ18" s="8"/>
      <c r="GK18" s="8"/>
      <c r="GL18" s="8"/>
      <c r="GM18" s="8"/>
      <c r="GN18" s="8"/>
      <c r="GO18" s="8"/>
      <c r="GP18" s="8"/>
    </row>
    <row r="19" spans="1:198" s="26" customFormat="1" ht="36.75" customHeight="1" x14ac:dyDescent="0.15">
      <c r="B19" s="289" t="s">
        <v>146</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B19" s="289"/>
      <c r="EC19" s="289"/>
      <c r="ED19" s="289"/>
      <c r="EE19" s="289"/>
      <c r="EF19" s="289"/>
      <c r="EG19" s="289"/>
      <c r="EH19" s="289"/>
      <c r="EI19" s="289"/>
      <c r="EJ19" s="289"/>
      <c r="EK19" s="289"/>
      <c r="EL19" s="289"/>
      <c r="EM19" s="289"/>
      <c r="EN19" s="289"/>
      <c r="EO19" s="289"/>
      <c r="EP19" s="289"/>
      <c r="EQ19" s="289"/>
      <c r="ER19" s="289"/>
      <c r="ES19" s="289"/>
      <c r="ET19" s="289"/>
      <c r="EU19" s="289"/>
      <c r="EV19" s="289"/>
      <c r="EW19" s="289"/>
      <c r="EX19" s="289"/>
      <c r="EY19" s="289"/>
      <c r="EZ19" s="289"/>
      <c r="FA19" s="289"/>
      <c r="FB19" s="289"/>
      <c r="FC19" s="289"/>
      <c r="FD19" s="289"/>
      <c r="FE19" s="289"/>
      <c r="FF19" s="289"/>
      <c r="FG19" s="289"/>
      <c r="FH19" s="289"/>
      <c r="FI19" s="289"/>
      <c r="FJ19" s="289"/>
      <c r="FK19" s="289"/>
      <c r="FL19" s="289"/>
      <c r="FM19" s="289"/>
      <c r="FN19" s="289"/>
      <c r="FO19" s="289"/>
      <c r="FP19" s="289"/>
      <c r="FQ19" s="289"/>
      <c r="FR19" s="289"/>
      <c r="FS19" s="289"/>
      <c r="FT19" s="289"/>
      <c r="FU19" s="289"/>
      <c r="FV19" s="289"/>
      <c r="FW19" s="289"/>
      <c r="FX19" s="289"/>
      <c r="FY19" s="289"/>
      <c r="FZ19" s="289"/>
    </row>
    <row r="20" spans="1:198" s="26" customFormat="1" ht="24" customHeight="1" x14ac:dyDescent="0.15">
      <c r="B20" s="96" t="s">
        <v>132</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row>
    <row r="21" spans="1:198" ht="42" customHeight="1" x14ac:dyDescent="0.15">
      <c r="B21" s="329" t="s">
        <v>19</v>
      </c>
      <c r="C21" s="330"/>
      <c r="D21" s="196" t="s">
        <v>9</v>
      </c>
      <c r="E21" s="197"/>
      <c r="F21" s="197"/>
      <c r="G21" s="197"/>
      <c r="H21" s="197"/>
      <c r="I21" s="197"/>
      <c r="J21" s="197"/>
      <c r="K21" s="197"/>
      <c r="L21" s="197"/>
      <c r="M21" s="198"/>
      <c r="N21" s="205" t="s">
        <v>50</v>
      </c>
      <c r="O21" s="206"/>
      <c r="P21" s="206"/>
      <c r="Q21" s="206"/>
      <c r="R21" s="290"/>
      <c r="S21" s="333" t="s">
        <v>21</v>
      </c>
      <c r="T21" s="334"/>
      <c r="U21" s="334"/>
      <c r="V21" s="334"/>
      <c r="W21" s="334"/>
      <c r="X21" s="334"/>
      <c r="Y21" s="334"/>
      <c r="Z21" s="334"/>
      <c r="AA21" s="334"/>
      <c r="AB21" s="334"/>
      <c r="AC21" s="334"/>
      <c r="AD21" s="334"/>
      <c r="AE21" s="334"/>
      <c r="AF21" s="334"/>
      <c r="AG21" s="334"/>
      <c r="AH21" s="335"/>
      <c r="AI21" s="357" t="s">
        <v>136</v>
      </c>
      <c r="AJ21" s="358"/>
      <c r="AK21" s="358"/>
      <c r="AL21" s="358"/>
      <c r="AM21" s="358"/>
      <c r="AN21" s="358"/>
      <c r="AO21" s="359"/>
      <c r="AP21" s="205" t="s">
        <v>113</v>
      </c>
      <c r="AQ21" s="206"/>
      <c r="AR21" s="206"/>
      <c r="AS21" s="206"/>
      <c r="AT21" s="206"/>
      <c r="AU21" s="206"/>
      <c r="AV21" s="206"/>
      <c r="AW21" s="206"/>
      <c r="AX21" s="206"/>
      <c r="AY21" s="206"/>
      <c r="AZ21" s="206"/>
      <c r="BA21" s="206"/>
      <c r="BB21" s="206"/>
      <c r="BC21" s="206"/>
      <c r="BD21" s="206"/>
      <c r="BE21" s="290"/>
      <c r="BF21" s="205" t="s">
        <v>138</v>
      </c>
      <c r="BG21" s="206"/>
      <c r="BH21" s="206"/>
      <c r="BI21" s="206"/>
      <c r="BJ21" s="206"/>
      <c r="BK21" s="206"/>
      <c r="BL21" s="206"/>
      <c r="BM21" s="206"/>
      <c r="BN21" s="206"/>
      <c r="BO21" s="206"/>
      <c r="BP21" s="206"/>
      <c r="BQ21" s="206"/>
      <c r="BR21" s="206"/>
      <c r="BS21" s="206"/>
      <c r="BT21" s="206"/>
      <c r="BU21" s="206"/>
      <c r="BV21" s="290"/>
      <c r="BW21" s="357" t="s">
        <v>90</v>
      </c>
      <c r="BX21" s="358"/>
      <c r="BY21" s="358"/>
      <c r="BZ21" s="358"/>
      <c r="CA21" s="358"/>
      <c r="CB21" s="358"/>
      <c r="CC21" s="359"/>
      <c r="CD21" s="357" t="s">
        <v>96</v>
      </c>
      <c r="CE21" s="358"/>
      <c r="CF21" s="358"/>
      <c r="CG21" s="358"/>
      <c r="CH21" s="358"/>
      <c r="CI21" s="358"/>
      <c r="CJ21" s="359"/>
      <c r="CK21" s="357" t="s">
        <v>115</v>
      </c>
      <c r="CL21" s="358"/>
      <c r="CM21" s="358"/>
      <c r="CN21" s="358"/>
      <c r="CO21" s="358"/>
      <c r="CP21" s="358"/>
      <c r="CQ21" s="358"/>
      <c r="CR21" s="358"/>
      <c r="CS21" s="358"/>
      <c r="CT21" s="359"/>
      <c r="CU21" s="400" t="s">
        <v>116</v>
      </c>
      <c r="CV21" s="401"/>
      <c r="CW21" s="401"/>
      <c r="CX21" s="401"/>
      <c r="CY21" s="401"/>
      <c r="CZ21" s="401"/>
      <c r="DA21" s="401"/>
      <c r="DB21" s="401"/>
      <c r="DC21" s="401"/>
      <c r="DD21" s="401"/>
      <c r="DE21" s="401"/>
      <c r="DF21" s="401"/>
      <c r="DG21" s="401"/>
      <c r="DH21" s="401"/>
      <c r="DI21" s="401"/>
      <c r="DJ21" s="401"/>
      <c r="DK21" s="401"/>
      <c r="DL21" s="401"/>
      <c r="DM21" s="401"/>
      <c r="DN21" s="401"/>
      <c r="DO21" s="401"/>
      <c r="DP21" s="401"/>
      <c r="DQ21" s="401"/>
      <c r="DR21" s="401"/>
      <c r="DS21" s="401"/>
      <c r="DT21" s="401"/>
      <c r="DU21" s="401"/>
      <c r="DV21" s="401"/>
      <c r="DW21" s="401"/>
      <c r="DX21" s="401"/>
      <c r="DY21" s="401"/>
      <c r="DZ21" s="401"/>
      <c r="EA21" s="401"/>
      <c r="EB21" s="401"/>
      <c r="EC21" s="401"/>
      <c r="ED21" s="401"/>
      <c r="EE21" s="401"/>
      <c r="EF21" s="401"/>
      <c r="EG21" s="401"/>
      <c r="EH21" s="401"/>
      <c r="EI21" s="401"/>
      <c r="EJ21" s="401"/>
      <c r="EK21" s="401"/>
      <c r="EL21" s="401"/>
      <c r="EM21" s="401"/>
      <c r="EN21" s="401"/>
      <c r="EO21" s="401"/>
      <c r="EP21" s="401"/>
      <c r="EQ21" s="401"/>
      <c r="ER21" s="401"/>
      <c r="ES21" s="401"/>
      <c r="ET21" s="401"/>
      <c r="EU21" s="401"/>
      <c r="EV21" s="401"/>
      <c r="EW21" s="401"/>
      <c r="EX21" s="401"/>
      <c r="EY21" s="401"/>
      <c r="EZ21" s="401"/>
      <c r="FA21" s="401"/>
      <c r="FB21" s="402"/>
      <c r="FC21" s="400" t="s">
        <v>117</v>
      </c>
      <c r="FD21" s="401"/>
      <c r="FE21" s="401"/>
      <c r="FF21" s="401"/>
      <c r="FG21" s="401"/>
      <c r="FH21" s="401"/>
      <c r="FI21" s="401"/>
      <c r="FJ21" s="401"/>
      <c r="FK21" s="401"/>
      <c r="FL21" s="401"/>
      <c r="FM21" s="401"/>
      <c r="FN21" s="401"/>
      <c r="FO21" s="401"/>
      <c r="FP21" s="401"/>
      <c r="FQ21" s="401"/>
      <c r="FR21" s="401"/>
      <c r="FS21" s="401"/>
      <c r="FT21" s="401"/>
      <c r="FU21" s="401"/>
      <c r="FV21" s="401"/>
      <c r="FW21" s="401"/>
      <c r="FX21" s="401"/>
      <c r="FY21" s="401"/>
      <c r="FZ21" s="402"/>
    </row>
    <row r="22" spans="1:198" ht="42" customHeight="1" x14ac:dyDescent="0.15">
      <c r="B22" s="331"/>
      <c r="C22" s="332"/>
      <c r="D22" s="202"/>
      <c r="E22" s="203"/>
      <c r="F22" s="203"/>
      <c r="G22" s="203"/>
      <c r="H22" s="203"/>
      <c r="I22" s="203"/>
      <c r="J22" s="203"/>
      <c r="K22" s="203"/>
      <c r="L22" s="203"/>
      <c r="M22" s="204"/>
      <c r="N22" s="211"/>
      <c r="O22" s="212"/>
      <c r="P22" s="212"/>
      <c r="Q22" s="212"/>
      <c r="R22" s="291"/>
      <c r="S22" s="336" t="s">
        <v>32</v>
      </c>
      <c r="T22" s="337"/>
      <c r="U22" s="337"/>
      <c r="V22" s="337"/>
      <c r="W22" s="337"/>
      <c r="X22" s="337"/>
      <c r="Y22" s="337"/>
      <c r="Z22" s="337"/>
      <c r="AA22" s="337"/>
      <c r="AB22" s="337"/>
      <c r="AC22" s="337"/>
      <c r="AD22" s="337"/>
      <c r="AE22" s="337"/>
      <c r="AF22" s="337"/>
      <c r="AG22" s="337"/>
      <c r="AH22" s="338"/>
      <c r="AI22" s="360"/>
      <c r="AJ22" s="361"/>
      <c r="AK22" s="361"/>
      <c r="AL22" s="361"/>
      <c r="AM22" s="361"/>
      <c r="AN22" s="361"/>
      <c r="AO22" s="362"/>
      <c r="AP22" s="211"/>
      <c r="AQ22" s="212"/>
      <c r="AR22" s="212"/>
      <c r="AS22" s="212"/>
      <c r="AT22" s="212"/>
      <c r="AU22" s="212"/>
      <c r="AV22" s="212"/>
      <c r="AW22" s="212"/>
      <c r="AX22" s="212"/>
      <c r="AY22" s="212"/>
      <c r="AZ22" s="212"/>
      <c r="BA22" s="212"/>
      <c r="BB22" s="212"/>
      <c r="BC22" s="212"/>
      <c r="BD22" s="212"/>
      <c r="BE22" s="291"/>
      <c r="BF22" s="211"/>
      <c r="BG22" s="212"/>
      <c r="BH22" s="212"/>
      <c r="BI22" s="212"/>
      <c r="BJ22" s="212"/>
      <c r="BK22" s="212"/>
      <c r="BL22" s="212"/>
      <c r="BM22" s="212"/>
      <c r="BN22" s="212"/>
      <c r="BO22" s="212"/>
      <c r="BP22" s="212"/>
      <c r="BQ22" s="212"/>
      <c r="BR22" s="212"/>
      <c r="BS22" s="212"/>
      <c r="BT22" s="212"/>
      <c r="BU22" s="212"/>
      <c r="BV22" s="291"/>
      <c r="BW22" s="360"/>
      <c r="BX22" s="361"/>
      <c r="BY22" s="361"/>
      <c r="BZ22" s="361"/>
      <c r="CA22" s="361"/>
      <c r="CB22" s="361"/>
      <c r="CC22" s="362"/>
      <c r="CD22" s="360"/>
      <c r="CE22" s="361"/>
      <c r="CF22" s="361"/>
      <c r="CG22" s="361"/>
      <c r="CH22" s="361"/>
      <c r="CI22" s="361"/>
      <c r="CJ22" s="362"/>
      <c r="CK22" s="360"/>
      <c r="CL22" s="361"/>
      <c r="CM22" s="361"/>
      <c r="CN22" s="361"/>
      <c r="CO22" s="361"/>
      <c r="CP22" s="361"/>
      <c r="CQ22" s="361"/>
      <c r="CR22" s="361"/>
      <c r="CS22" s="361"/>
      <c r="CT22" s="362"/>
      <c r="CU22" s="395" t="s">
        <v>121</v>
      </c>
      <c r="CV22" s="396"/>
      <c r="CW22" s="396"/>
      <c r="CX22" s="396"/>
      <c r="CY22" s="396"/>
      <c r="CZ22" s="396"/>
      <c r="DA22" s="396"/>
      <c r="DB22" s="396"/>
      <c r="DC22" s="396"/>
      <c r="DD22" s="397"/>
      <c r="DE22" s="398" t="s">
        <v>99</v>
      </c>
      <c r="DF22" s="396"/>
      <c r="DG22" s="396"/>
      <c r="DH22" s="396"/>
      <c r="DI22" s="396"/>
      <c r="DJ22" s="396"/>
      <c r="DK22" s="396"/>
      <c r="DL22" s="396"/>
      <c r="DM22" s="396"/>
      <c r="DN22" s="397"/>
      <c r="DO22" s="398" t="s">
        <v>100</v>
      </c>
      <c r="DP22" s="396"/>
      <c r="DQ22" s="396"/>
      <c r="DR22" s="396"/>
      <c r="DS22" s="396"/>
      <c r="DT22" s="396"/>
      <c r="DU22" s="396"/>
      <c r="DV22" s="396"/>
      <c r="DW22" s="396"/>
      <c r="DX22" s="397"/>
      <c r="DY22" s="398" t="s">
        <v>118</v>
      </c>
      <c r="DZ22" s="396"/>
      <c r="EA22" s="396"/>
      <c r="EB22" s="396"/>
      <c r="EC22" s="396"/>
      <c r="ED22" s="396"/>
      <c r="EE22" s="396"/>
      <c r="EF22" s="396"/>
      <c r="EG22" s="397"/>
      <c r="EH22" s="398" t="s">
        <v>104</v>
      </c>
      <c r="EI22" s="396"/>
      <c r="EJ22" s="396"/>
      <c r="EK22" s="396"/>
      <c r="EL22" s="396"/>
      <c r="EM22" s="396"/>
      <c r="EN22" s="396"/>
      <c r="EO22" s="396"/>
      <c r="EP22" s="396"/>
      <c r="EQ22" s="399"/>
      <c r="ER22" s="395" t="s">
        <v>153</v>
      </c>
      <c r="ES22" s="396"/>
      <c r="ET22" s="396"/>
      <c r="EU22" s="396"/>
      <c r="EV22" s="396"/>
      <c r="EW22" s="396"/>
      <c r="EX22" s="396"/>
      <c r="EY22" s="396"/>
      <c r="EZ22" s="396"/>
      <c r="FA22" s="396"/>
      <c r="FB22" s="399"/>
      <c r="FC22" s="395" t="s">
        <v>163</v>
      </c>
      <c r="FD22" s="396"/>
      <c r="FE22" s="396"/>
      <c r="FF22" s="396"/>
      <c r="FG22" s="396"/>
      <c r="FH22" s="396"/>
      <c r="FI22" s="396"/>
      <c r="FJ22" s="396"/>
      <c r="FK22" s="396"/>
      <c r="FL22" s="396"/>
      <c r="FM22" s="396"/>
      <c r="FN22" s="399"/>
      <c r="FO22" s="395" t="s">
        <v>166</v>
      </c>
      <c r="FP22" s="396"/>
      <c r="FQ22" s="396"/>
      <c r="FR22" s="396"/>
      <c r="FS22" s="396"/>
      <c r="FT22" s="396"/>
      <c r="FU22" s="396"/>
      <c r="FV22" s="396"/>
      <c r="FW22" s="396"/>
      <c r="FX22" s="396"/>
      <c r="FY22" s="396"/>
      <c r="FZ22" s="399"/>
    </row>
    <row r="23" spans="1:198" ht="16.5" customHeight="1" x14ac:dyDescent="0.15">
      <c r="B23" s="363">
        <v>1</v>
      </c>
      <c r="C23" s="301"/>
      <c r="D23" s="366"/>
      <c r="E23" s="367"/>
      <c r="F23" s="367"/>
      <c r="G23" s="367"/>
      <c r="H23" s="367"/>
      <c r="I23" s="367"/>
      <c r="J23" s="367"/>
      <c r="K23" s="367"/>
      <c r="L23" s="367"/>
      <c r="M23" s="368"/>
      <c r="N23" s="292"/>
      <c r="O23" s="293"/>
      <c r="P23" s="293"/>
      <c r="Q23" s="293"/>
      <c r="R23" s="294"/>
      <c r="S23" s="292"/>
      <c r="T23" s="293"/>
      <c r="U23" s="293"/>
      <c r="V23" s="293"/>
      <c r="W23" s="293"/>
      <c r="X23" s="293"/>
      <c r="Y23" s="293"/>
      <c r="Z23" s="293"/>
      <c r="AA23" s="293"/>
      <c r="AB23" s="293"/>
      <c r="AC23" s="293"/>
      <c r="AD23" s="293"/>
      <c r="AE23" s="293"/>
      <c r="AF23" s="293"/>
      <c r="AG23" s="293"/>
      <c r="AH23" s="294"/>
      <c r="AI23" s="339"/>
      <c r="AJ23" s="340"/>
      <c r="AK23" s="340"/>
      <c r="AL23" s="340"/>
      <c r="AM23" s="340"/>
      <c r="AN23" s="340"/>
      <c r="AO23" s="341"/>
      <c r="AP23" s="363" t="s">
        <v>114</v>
      </c>
      <c r="AQ23" s="231"/>
      <c r="AR23" s="231"/>
      <c r="AS23" s="231"/>
      <c r="AT23" s="231"/>
      <c r="AU23" s="231"/>
      <c r="AV23" s="231"/>
      <c r="AW23" s="304"/>
      <c r="AX23" s="304"/>
      <c r="AY23" s="304"/>
      <c r="AZ23" s="304"/>
      <c r="BA23" s="304"/>
      <c r="BB23" s="304"/>
      <c r="BC23" s="304"/>
      <c r="BD23" s="231" t="s">
        <v>15</v>
      </c>
      <c r="BE23" s="301"/>
      <c r="BF23" s="363" t="s">
        <v>8</v>
      </c>
      <c r="BG23" s="231"/>
      <c r="BH23" s="231" t="s">
        <v>34</v>
      </c>
      <c r="BI23" s="231"/>
      <c r="BJ23" s="231"/>
      <c r="BK23" s="231"/>
      <c r="BL23" s="231"/>
      <c r="BM23" s="231"/>
      <c r="BN23" s="231"/>
      <c r="BO23" s="231"/>
      <c r="BP23" s="231"/>
      <c r="BQ23" s="231"/>
      <c r="BR23" s="231"/>
      <c r="BS23" s="231"/>
      <c r="BT23" s="231"/>
      <c r="BU23" s="231"/>
      <c r="BV23" s="301"/>
      <c r="BW23" s="339"/>
      <c r="BX23" s="340"/>
      <c r="BY23" s="340"/>
      <c r="BZ23" s="340"/>
      <c r="CA23" s="340"/>
      <c r="CB23" s="340"/>
      <c r="CC23" s="341"/>
      <c r="CD23" s="339"/>
      <c r="CE23" s="340"/>
      <c r="CF23" s="340"/>
      <c r="CG23" s="340"/>
      <c r="CH23" s="340"/>
      <c r="CI23" s="340"/>
      <c r="CJ23" s="341"/>
      <c r="CK23" s="339"/>
      <c r="CL23" s="340"/>
      <c r="CM23" s="340"/>
      <c r="CN23" s="340"/>
      <c r="CO23" s="340"/>
      <c r="CP23" s="340"/>
      <c r="CQ23" s="340"/>
      <c r="CR23" s="340"/>
      <c r="CS23" s="340"/>
      <c r="CT23" s="341"/>
      <c r="CU23" s="303"/>
      <c r="CV23" s="304"/>
      <c r="CW23" s="304"/>
      <c r="CX23" s="304"/>
      <c r="CY23" s="304"/>
      <c r="CZ23" s="304"/>
      <c r="DA23" s="304"/>
      <c r="DB23" s="304"/>
      <c r="DC23" s="309" t="s">
        <v>15</v>
      </c>
      <c r="DD23" s="309"/>
      <c r="DE23" s="377"/>
      <c r="DF23" s="304"/>
      <c r="DG23" s="304"/>
      <c r="DH23" s="304"/>
      <c r="DI23" s="304"/>
      <c r="DJ23" s="304"/>
      <c r="DK23" s="304"/>
      <c r="DL23" s="304"/>
      <c r="DM23" s="309" t="s">
        <v>15</v>
      </c>
      <c r="DN23" s="309"/>
      <c r="DO23" s="377"/>
      <c r="DP23" s="304"/>
      <c r="DQ23" s="304"/>
      <c r="DR23" s="304"/>
      <c r="DS23" s="304"/>
      <c r="DT23" s="304"/>
      <c r="DU23" s="304"/>
      <c r="DV23" s="304"/>
      <c r="DW23" s="309" t="s">
        <v>15</v>
      </c>
      <c r="DX23" s="309"/>
      <c r="DY23" s="312"/>
      <c r="DZ23" s="309"/>
      <c r="EA23" s="309"/>
      <c r="EB23" s="309"/>
      <c r="EC23" s="309"/>
      <c r="ED23" s="309"/>
      <c r="EE23" s="309"/>
      <c r="EF23" s="309"/>
      <c r="EG23" s="313"/>
      <c r="EH23" s="304" t="str">
        <f>+IF(DO23="","",MIN(DO23,DY23))</f>
        <v/>
      </c>
      <c r="EI23" s="304"/>
      <c r="EJ23" s="304"/>
      <c r="EK23" s="304"/>
      <c r="EL23" s="304"/>
      <c r="EM23" s="304"/>
      <c r="EN23" s="304"/>
      <c r="EO23" s="304"/>
      <c r="EP23" s="231" t="s">
        <v>15</v>
      </c>
      <c r="EQ23" s="301"/>
      <c r="ER23" s="303" t="str">
        <f>+IF(EH23="","",EH23/2)</f>
        <v/>
      </c>
      <c r="ES23" s="304"/>
      <c r="ET23" s="304"/>
      <c r="EU23" s="304"/>
      <c r="EV23" s="304"/>
      <c r="EW23" s="304"/>
      <c r="EX23" s="304"/>
      <c r="EY23" s="304"/>
      <c r="EZ23" s="304"/>
      <c r="FA23" s="231" t="s">
        <v>42</v>
      </c>
      <c r="FB23" s="301"/>
      <c r="FC23" s="303"/>
      <c r="FD23" s="304"/>
      <c r="FE23" s="304"/>
      <c r="FF23" s="304"/>
      <c r="FG23" s="304"/>
      <c r="FH23" s="304"/>
      <c r="FI23" s="304"/>
      <c r="FJ23" s="304"/>
      <c r="FK23" s="304"/>
      <c r="FL23" s="304"/>
      <c r="FM23" s="231" t="s">
        <v>42</v>
      </c>
      <c r="FN23" s="301"/>
      <c r="FO23" s="303"/>
      <c r="FP23" s="304"/>
      <c r="FQ23" s="304"/>
      <c r="FR23" s="304"/>
      <c r="FS23" s="304"/>
      <c r="FT23" s="304"/>
      <c r="FU23" s="304"/>
      <c r="FV23" s="304"/>
      <c r="FW23" s="304"/>
      <c r="FX23" s="304"/>
      <c r="FY23" s="231" t="s">
        <v>42</v>
      </c>
      <c r="FZ23" s="301"/>
      <c r="GH23" s="22" t="s">
        <v>76</v>
      </c>
    </row>
    <row r="24" spans="1:198" ht="16.5" customHeight="1" x14ac:dyDescent="0.15">
      <c r="B24" s="364"/>
      <c r="C24" s="175"/>
      <c r="D24" s="369"/>
      <c r="E24" s="370"/>
      <c r="F24" s="370"/>
      <c r="G24" s="370"/>
      <c r="H24" s="370"/>
      <c r="I24" s="370"/>
      <c r="J24" s="370"/>
      <c r="K24" s="370"/>
      <c r="L24" s="370"/>
      <c r="M24" s="371"/>
      <c r="N24" s="295"/>
      <c r="O24" s="296"/>
      <c r="P24" s="296"/>
      <c r="Q24" s="296"/>
      <c r="R24" s="297"/>
      <c r="S24" s="322"/>
      <c r="T24" s="323"/>
      <c r="U24" s="323"/>
      <c r="V24" s="323"/>
      <c r="W24" s="323"/>
      <c r="X24" s="323"/>
      <c r="Y24" s="323"/>
      <c r="Z24" s="323"/>
      <c r="AA24" s="323"/>
      <c r="AB24" s="323"/>
      <c r="AC24" s="323"/>
      <c r="AD24" s="323"/>
      <c r="AE24" s="323"/>
      <c r="AF24" s="323"/>
      <c r="AG24" s="323"/>
      <c r="AH24" s="324"/>
      <c r="AI24" s="342"/>
      <c r="AJ24" s="343"/>
      <c r="AK24" s="343"/>
      <c r="AL24" s="343"/>
      <c r="AM24" s="343"/>
      <c r="AN24" s="343"/>
      <c r="AO24" s="344"/>
      <c r="AP24" s="375"/>
      <c r="AQ24" s="376"/>
      <c r="AR24" s="239"/>
      <c r="AS24" s="239"/>
      <c r="AT24" s="239"/>
      <c r="AU24" s="239"/>
      <c r="AV24" s="239"/>
      <c r="AW24" s="239"/>
      <c r="AX24" s="239"/>
      <c r="AY24" s="7"/>
      <c r="AZ24" s="7"/>
      <c r="BA24" s="7"/>
      <c r="BB24" s="7"/>
      <c r="BC24" s="7"/>
      <c r="BD24" s="7"/>
      <c r="BE24" s="41"/>
      <c r="BF24" s="364" t="s">
        <v>8</v>
      </c>
      <c r="BG24" s="135"/>
      <c r="BH24" s="239" t="s">
        <v>36</v>
      </c>
      <c r="BI24" s="239"/>
      <c r="BJ24" s="239"/>
      <c r="BK24" s="239"/>
      <c r="BL24" s="239"/>
      <c r="BM24" s="239"/>
      <c r="BN24" s="239"/>
      <c r="BO24" s="239"/>
      <c r="BP24" s="239"/>
      <c r="BQ24" s="239"/>
      <c r="BR24" s="239"/>
      <c r="BS24" s="239"/>
      <c r="BT24" s="239"/>
      <c r="BU24" s="239"/>
      <c r="BV24" s="302"/>
      <c r="BW24" s="342"/>
      <c r="BX24" s="343"/>
      <c r="BY24" s="343"/>
      <c r="BZ24" s="343"/>
      <c r="CA24" s="343"/>
      <c r="CB24" s="343"/>
      <c r="CC24" s="344"/>
      <c r="CD24" s="342"/>
      <c r="CE24" s="343"/>
      <c r="CF24" s="343"/>
      <c r="CG24" s="343"/>
      <c r="CH24" s="343"/>
      <c r="CI24" s="343"/>
      <c r="CJ24" s="344"/>
      <c r="CK24" s="342"/>
      <c r="CL24" s="343"/>
      <c r="CM24" s="343"/>
      <c r="CN24" s="343"/>
      <c r="CO24" s="343"/>
      <c r="CP24" s="343"/>
      <c r="CQ24" s="343"/>
      <c r="CR24" s="343"/>
      <c r="CS24" s="343"/>
      <c r="CT24" s="344"/>
      <c r="CU24" s="305"/>
      <c r="CV24" s="306"/>
      <c r="CW24" s="306"/>
      <c r="CX24" s="306"/>
      <c r="CY24" s="306"/>
      <c r="CZ24" s="306"/>
      <c r="DA24" s="306"/>
      <c r="DB24" s="306"/>
      <c r="DC24" s="310"/>
      <c r="DD24" s="310"/>
      <c r="DE24" s="378"/>
      <c r="DF24" s="306"/>
      <c r="DG24" s="306"/>
      <c r="DH24" s="306"/>
      <c r="DI24" s="306"/>
      <c r="DJ24" s="306"/>
      <c r="DK24" s="306"/>
      <c r="DL24" s="306"/>
      <c r="DM24" s="310"/>
      <c r="DN24" s="310"/>
      <c r="DO24" s="378"/>
      <c r="DP24" s="306"/>
      <c r="DQ24" s="306"/>
      <c r="DR24" s="306"/>
      <c r="DS24" s="306"/>
      <c r="DT24" s="306"/>
      <c r="DU24" s="306"/>
      <c r="DV24" s="306"/>
      <c r="DW24" s="310"/>
      <c r="DX24" s="310"/>
      <c r="DY24" s="314"/>
      <c r="DZ24" s="310"/>
      <c r="EA24" s="310"/>
      <c r="EB24" s="310"/>
      <c r="EC24" s="310"/>
      <c r="ED24" s="310"/>
      <c r="EE24" s="310"/>
      <c r="EF24" s="310"/>
      <c r="EG24" s="315"/>
      <c r="EH24" s="306"/>
      <c r="EI24" s="306"/>
      <c r="EJ24" s="306"/>
      <c r="EK24" s="306"/>
      <c r="EL24" s="306"/>
      <c r="EM24" s="306"/>
      <c r="EN24" s="306"/>
      <c r="EO24" s="306"/>
      <c r="EP24" s="135"/>
      <c r="EQ24" s="175"/>
      <c r="ER24" s="305"/>
      <c r="ES24" s="306"/>
      <c r="ET24" s="306"/>
      <c r="EU24" s="306"/>
      <c r="EV24" s="306"/>
      <c r="EW24" s="306"/>
      <c r="EX24" s="306"/>
      <c r="EY24" s="306"/>
      <c r="EZ24" s="306"/>
      <c r="FA24" s="135"/>
      <c r="FB24" s="175"/>
      <c r="FC24" s="305"/>
      <c r="FD24" s="306"/>
      <c r="FE24" s="306"/>
      <c r="FF24" s="306"/>
      <c r="FG24" s="306"/>
      <c r="FH24" s="306"/>
      <c r="FI24" s="306"/>
      <c r="FJ24" s="306"/>
      <c r="FK24" s="306"/>
      <c r="FL24" s="306"/>
      <c r="FM24" s="135"/>
      <c r="FN24" s="175"/>
      <c r="FO24" s="305"/>
      <c r="FP24" s="306"/>
      <c r="FQ24" s="306"/>
      <c r="FR24" s="306"/>
      <c r="FS24" s="306"/>
      <c r="FT24" s="306"/>
      <c r="FU24" s="306"/>
      <c r="FV24" s="306"/>
      <c r="FW24" s="306"/>
      <c r="FX24" s="306"/>
      <c r="FY24" s="135"/>
      <c r="FZ24" s="175"/>
      <c r="GH24" s="22" t="s">
        <v>77</v>
      </c>
    </row>
    <row r="25" spans="1:198" ht="16.5" customHeight="1" x14ac:dyDescent="0.15">
      <c r="B25" s="365"/>
      <c r="C25" s="318"/>
      <c r="D25" s="372"/>
      <c r="E25" s="373"/>
      <c r="F25" s="373"/>
      <c r="G25" s="373"/>
      <c r="H25" s="373"/>
      <c r="I25" s="373"/>
      <c r="J25" s="373"/>
      <c r="K25" s="373"/>
      <c r="L25" s="373"/>
      <c r="M25" s="374"/>
      <c r="N25" s="298"/>
      <c r="O25" s="299"/>
      <c r="P25" s="299"/>
      <c r="Q25" s="299"/>
      <c r="R25" s="300"/>
      <c r="S25" s="325"/>
      <c r="T25" s="326"/>
      <c r="U25" s="326"/>
      <c r="V25" s="326"/>
      <c r="W25" s="326"/>
      <c r="X25" s="326"/>
      <c r="Y25" s="326"/>
      <c r="Z25" s="326"/>
      <c r="AA25" s="326"/>
      <c r="AB25" s="326"/>
      <c r="AC25" s="326"/>
      <c r="AD25" s="326"/>
      <c r="AE25" s="326"/>
      <c r="AF25" s="326"/>
      <c r="AG25" s="326"/>
      <c r="AH25" s="327"/>
      <c r="AI25" s="345"/>
      <c r="AJ25" s="346"/>
      <c r="AK25" s="346"/>
      <c r="AL25" s="346"/>
      <c r="AM25" s="346"/>
      <c r="AN25" s="346"/>
      <c r="AO25" s="347"/>
      <c r="AP25" s="365" t="s">
        <v>33</v>
      </c>
      <c r="AQ25" s="133"/>
      <c r="AR25" s="133"/>
      <c r="AS25" s="133"/>
      <c r="AT25" s="133"/>
      <c r="AU25" s="133"/>
      <c r="AV25" s="133"/>
      <c r="AW25" s="308"/>
      <c r="AX25" s="308"/>
      <c r="AY25" s="308"/>
      <c r="AZ25" s="308"/>
      <c r="BA25" s="308"/>
      <c r="BB25" s="308"/>
      <c r="BC25" s="308"/>
      <c r="BD25" s="135" t="s">
        <v>15</v>
      </c>
      <c r="BE25" s="175"/>
      <c r="BF25" s="365" t="s">
        <v>8</v>
      </c>
      <c r="BG25" s="133"/>
      <c r="BH25" s="96" t="s">
        <v>37</v>
      </c>
      <c r="BI25" s="96"/>
      <c r="BJ25" s="96"/>
      <c r="BK25" s="96"/>
      <c r="BL25" s="96"/>
      <c r="BM25" s="96"/>
      <c r="BN25" s="96"/>
      <c r="BO25" s="96"/>
      <c r="BP25" s="96"/>
      <c r="BQ25" s="96"/>
      <c r="BR25" s="96"/>
      <c r="BS25" s="96"/>
      <c r="BT25" s="96"/>
      <c r="BU25" s="96"/>
      <c r="BV25" s="319"/>
      <c r="BW25" s="345"/>
      <c r="BX25" s="346"/>
      <c r="BY25" s="346"/>
      <c r="BZ25" s="346"/>
      <c r="CA25" s="346"/>
      <c r="CB25" s="346"/>
      <c r="CC25" s="347"/>
      <c r="CD25" s="345"/>
      <c r="CE25" s="346"/>
      <c r="CF25" s="346"/>
      <c r="CG25" s="346"/>
      <c r="CH25" s="346"/>
      <c r="CI25" s="346"/>
      <c r="CJ25" s="347"/>
      <c r="CK25" s="345"/>
      <c r="CL25" s="346"/>
      <c r="CM25" s="346"/>
      <c r="CN25" s="346"/>
      <c r="CO25" s="346"/>
      <c r="CP25" s="346"/>
      <c r="CQ25" s="346"/>
      <c r="CR25" s="346"/>
      <c r="CS25" s="346"/>
      <c r="CT25" s="347"/>
      <c r="CU25" s="307"/>
      <c r="CV25" s="308"/>
      <c r="CW25" s="308"/>
      <c r="CX25" s="308"/>
      <c r="CY25" s="308"/>
      <c r="CZ25" s="308"/>
      <c r="DA25" s="308"/>
      <c r="DB25" s="308"/>
      <c r="DC25" s="311"/>
      <c r="DD25" s="311"/>
      <c r="DE25" s="379"/>
      <c r="DF25" s="308"/>
      <c r="DG25" s="308"/>
      <c r="DH25" s="308"/>
      <c r="DI25" s="308"/>
      <c r="DJ25" s="308"/>
      <c r="DK25" s="308"/>
      <c r="DL25" s="308"/>
      <c r="DM25" s="311"/>
      <c r="DN25" s="311"/>
      <c r="DO25" s="379"/>
      <c r="DP25" s="308"/>
      <c r="DQ25" s="308"/>
      <c r="DR25" s="308"/>
      <c r="DS25" s="308"/>
      <c r="DT25" s="308"/>
      <c r="DU25" s="308"/>
      <c r="DV25" s="308"/>
      <c r="DW25" s="311"/>
      <c r="DX25" s="311"/>
      <c r="DY25" s="316"/>
      <c r="DZ25" s="311"/>
      <c r="EA25" s="311"/>
      <c r="EB25" s="311"/>
      <c r="EC25" s="311"/>
      <c r="ED25" s="311"/>
      <c r="EE25" s="311"/>
      <c r="EF25" s="311"/>
      <c r="EG25" s="317"/>
      <c r="EH25" s="308"/>
      <c r="EI25" s="308"/>
      <c r="EJ25" s="308"/>
      <c r="EK25" s="308"/>
      <c r="EL25" s="308"/>
      <c r="EM25" s="308"/>
      <c r="EN25" s="308"/>
      <c r="EO25" s="308"/>
      <c r="EP25" s="133"/>
      <c r="EQ25" s="318"/>
      <c r="ER25" s="307"/>
      <c r="ES25" s="308"/>
      <c r="ET25" s="308"/>
      <c r="EU25" s="308"/>
      <c r="EV25" s="308"/>
      <c r="EW25" s="308"/>
      <c r="EX25" s="308"/>
      <c r="EY25" s="308"/>
      <c r="EZ25" s="308"/>
      <c r="FA25" s="133"/>
      <c r="FB25" s="318"/>
      <c r="FC25" s="307"/>
      <c r="FD25" s="308"/>
      <c r="FE25" s="308"/>
      <c r="FF25" s="308"/>
      <c r="FG25" s="308"/>
      <c r="FH25" s="308"/>
      <c r="FI25" s="308"/>
      <c r="FJ25" s="308"/>
      <c r="FK25" s="308"/>
      <c r="FL25" s="308"/>
      <c r="FM25" s="133"/>
      <c r="FN25" s="318"/>
      <c r="FO25" s="307"/>
      <c r="FP25" s="308"/>
      <c r="FQ25" s="308"/>
      <c r="FR25" s="308"/>
      <c r="FS25" s="308"/>
      <c r="FT25" s="308"/>
      <c r="FU25" s="308"/>
      <c r="FV25" s="308"/>
      <c r="FW25" s="308"/>
      <c r="FX25" s="308"/>
      <c r="FY25" s="133"/>
      <c r="FZ25" s="318"/>
      <c r="GH25" s="22" t="s">
        <v>78</v>
      </c>
    </row>
    <row r="26" spans="1:198" ht="16.5" customHeight="1" x14ac:dyDescent="0.15">
      <c r="B26" s="363">
        <v>2</v>
      </c>
      <c r="C26" s="301"/>
      <c r="D26" s="366"/>
      <c r="E26" s="367"/>
      <c r="F26" s="367"/>
      <c r="G26" s="367"/>
      <c r="H26" s="367"/>
      <c r="I26" s="367"/>
      <c r="J26" s="367"/>
      <c r="K26" s="367"/>
      <c r="L26" s="367"/>
      <c r="M26" s="368"/>
      <c r="N26" s="292"/>
      <c r="O26" s="293"/>
      <c r="P26" s="293"/>
      <c r="Q26" s="293"/>
      <c r="R26" s="294"/>
      <c r="S26" s="292"/>
      <c r="T26" s="293"/>
      <c r="U26" s="293"/>
      <c r="V26" s="293"/>
      <c r="W26" s="293"/>
      <c r="X26" s="293"/>
      <c r="Y26" s="293"/>
      <c r="Z26" s="293"/>
      <c r="AA26" s="293"/>
      <c r="AB26" s="293"/>
      <c r="AC26" s="293"/>
      <c r="AD26" s="293"/>
      <c r="AE26" s="293"/>
      <c r="AF26" s="293"/>
      <c r="AG26" s="293"/>
      <c r="AH26" s="294"/>
      <c r="AI26" s="339"/>
      <c r="AJ26" s="340"/>
      <c r="AK26" s="340"/>
      <c r="AL26" s="340"/>
      <c r="AM26" s="340"/>
      <c r="AN26" s="340"/>
      <c r="AO26" s="341"/>
      <c r="AP26" s="363" t="s">
        <v>114</v>
      </c>
      <c r="AQ26" s="231"/>
      <c r="AR26" s="231"/>
      <c r="AS26" s="231"/>
      <c r="AT26" s="231"/>
      <c r="AU26" s="231"/>
      <c r="AV26" s="231"/>
      <c r="AW26" s="304"/>
      <c r="AX26" s="304"/>
      <c r="AY26" s="304"/>
      <c r="AZ26" s="304"/>
      <c r="BA26" s="304"/>
      <c r="BB26" s="304"/>
      <c r="BC26" s="304"/>
      <c r="BD26" s="231" t="s">
        <v>15</v>
      </c>
      <c r="BE26" s="301"/>
      <c r="BF26" s="363" t="s">
        <v>8</v>
      </c>
      <c r="BG26" s="231"/>
      <c r="BH26" s="231" t="s">
        <v>34</v>
      </c>
      <c r="BI26" s="231"/>
      <c r="BJ26" s="231"/>
      <c r="BK26" s="231"/>
      <c r="BL26" s="231"/>
      <c r="BM26" s="231"/>
      <c r="BN26" s="231"/>
      <c r="BO26" s="231"/>
      <c r="BP26" s="231"/>
      <c r="BQ26" s="231"/>
      <c r="BR26" s="231"/>
      <c r="BS26" s="231"/>
      <c r="BT26" s="231"/>
      <c r="BU26" s="231"/>
      <c r="BV26" s="301"/>
      <c r="BW26" s="339"/>
      <c r="BX26" s="340"/>
      <c r="BY26" s="340"/>
      <c r="BZ26" s="340"/>
      <c r="CA26" s="340"/>
      <c r="CB26" s="340"/>
      <c r="CC26" s="341"/>
      <c r="CD26" s="348"/>
      <c r="CE26" s="349"/>
      <c r="CF26" s="349"/>
      <c r="CG26" s="349"/>
      <c r="CH26" s="349"/>
      <c r="CI26" s="349"/>
      <c r="CJ26" s="350"/>
      <c r="CK26" s="348"/>
      <c r="CL26" s="349"/>
      <c r="CM26" s="349"/>
      <c r="CN26" s="349"/>
      <c r="CO26" s="349"/>
      <c r="CP26" s="349"/>
      <c r="CQ26" s="349"/>
      <c r="CR26" s="349"/>
      <c r="CS26" s="349"/>
      <c r="CT26" s="350"/>
      <c r="CU26" s="303"/>
      <c r="CV26" s="304"/>
      <c r="CW26" s="304"/>
      <c r="CX26" s="304"/>
      <c r="CY26" s="304"/>
      <c r="CZ26" s="304"/>
      <c r="DA26" s="304"/>
      <c r="DB26" s="304"/>
      <c r="DC26" s="309" t="s">
        <v>15</v>
      </c>
      <c r="DD26" s="309"/>
      <c r="DE26" s="312"/>
      <c r="DF26" s="309"/>
      <c r="DG26" s="309"/>
      <c r="DH26" s="309"/>
      <c r="DI26" s="309"/>
      <c r="DJ26" s="309"/>
      <c r="DK26" s="309"/>
      <c r="DL26" s="309"/>
      <c r="DM26" s="309" t="s">
        <v>15</v>
      </c>
      <c r="DN26" s="309"/>
      <c r="DO26" s="377"/>
      <c r="DP26" s="304"/>
      <c r="DQ26" s="304"/>
      <c r="DR26" s="304"/>
      <c r="DS26" s="304"/>
      <c r="DT26" s="304"/>
      <c r="DU26" s="304"/>
      <c r="DV26" s="304"/>
      <c r="DW26" s="309" t="s">
        <v>15</v>
      </c>
      <c r="DX26" s="309"/>
      <c r="DY26" s="312"/>
      <c r="DZ26" s="309"/>
      <c r="EA26" s="309"/>
      <c r="EB26" s="309"/>
      <c r="EC26" s="309"/>
      <c r="ED26" s="309"/>
      <c r="EE26" s="309"/>
      <c r="EF26" s="309"/>
      <c r="EG26" s="313"/>
      <c r="EH26" s="304" t="str">
        <f t="shared" ref="EH26" si="0">+IF(DO26="","",MIN(DO26,DY26))</f>
        <v/>
      </c>
      <c r="EI26" s="304"/>
      <c r="EJ26" s="304"/>
      <c r="EK26" s="304"/>
      <c r="EL26" s="304"/>
      <c r="EM26" s="304"/>
      <c r="EN26" s="304"/>
      <c r="EO26" s="304"/>
      <c r="EP26" s="231" t="s">
        <v>15</v>
      </c>
      <c r="EQ26" s="301"/>
      <c r="ER26" s="303" t="str">
        <f t="shared" ref="ER26" si="1">+IF(EH26="","",EH26/2)</f>
        <v/>
      </c>
      <c r="ES26" s="304"/>
      <c r="ET26" s="304"/>
      <c r="EU26" s="304"/>
      <c r="EV26" s="304"/>
      <c r="EW26" s="304"/>
      <c r="EX26" s="304"/>
      <c r="EY26" s="304"/>
      <c r="EZ26" s="304"/>
      <c r="FA26" s="231" t="s">
        <v>42</v>
      </c>
      <c r="FB26" s="301"/>
      <c r="FC26" s="303"/>
      <c r="FD26" s="304"/>
      <c r="FE26" s="304"/>
      <c r="FF26" s="304"/>
      <c r="FG26" s="304"/>
      <c r="FH26" s="304"/>
      <c r="FI26" s="304"/>
      <c r="FJ26" s="304"/>
      <c r="FK26" s="304"/>
      <c r="FL26" s="304"/>
      <c r="FM26" s="231" t="s">
        <v>42</v>
      </c>
      <c r="FN26" s="301"/>
      <c r="FO26" s="303"/>
      <c r="FP26" s="304"/>
      <c r="FQ26" s="304"/>
      <c r="FR26" s="304"/>
      <c r="FS26" s="304"/>
      <c r="FT26" s="304"/>
      <c r="FU26" s="304"/>
      <c r="FV26" s="304"/>
      <c r="FW26" s="304"/>
      <c r="FX26" s="304"/>
      <c r="FY26" s="231" t="s">
        <v>42</v>
      </c>
      <c r="FZ26" s="301"/>
    </row>
    <row r="27" spans="1:198" ht="16.5" customHeight="1" x14ac:dyDescent="0.15">
      <c r="B27" s="364"/>
      <c r="C27" s="175"/>
      <c r="D27" s="369"/>
      <c r="E27" s="370"/>
      <c r="F27" s="370"/>
      <c r="G27" s="370"/>
      <c r="H27" s="370"/>
      <c r="I27" s="370"/>
      <c r="J27" s="370"/>
      <c r="K27" s="370"/>
      <c r="L27" s="370"/>
      <c r="M27" s="371"/>
      <c r="N27" s="295"/>
      <c r="O27" s="296"/>
      <c r="P27" s="296"/>
      <c r="Q27" s="296"/>
      <c r="R27" s="297"/>
      <c r="S27" s="322"/>
      <c r="T27" s="323"/>
      <c r="U27" s="323"/>
      <c r="V27" s="323"/>
      <c r="W27" s="323"/>
      <c r="X27" s="323"/>
      <c r="Y27" s="323"/>
      <c r="Z27" s="323"/>
      <c r="AA27" s="323"/>
      <c r="AB27" s="323"/>
      <c r="AC27" s="323"/>
      <c r="AD27" s="323"/>
      <c r="AE27" s="323"/>
      <c r="AF27" s="323"/>
      <c r="AG27" s="323"/>
      <c r="AH27" s="324"/>
      <c r="AI27" s="342"/>
      <c r="AJ27" s="343"/>
      <c r="AK27" s="343"/>
      <c r="AL27" s="343"/>
      <c r="AM27" s="343"/>
      <c r="AN27" s="343"/>
      <c r="AO27" s="344"/>
      <c r="AP27" s="375"/>
      <c r="AQ27" s="376"/>
      <c r="AR27" s="239"/>
      <c r="AS27" s="239"/>
      <c r="AT27" s="239"/>
      <c r="AU27" s="239"/>
      <c r="AV27" s="239"/>
      <c r="AW27" s="239"/>
      <c r="AX27" s="239"/>
      <c r="AY27" s="7"/>
      <c r="AZ27" s="7"/>
      <c r="BA27" s="7"/>
      <c r="BB27" s="7"/>
      <c r="BC27" s="7"/>
      <c r="BD27" s="7"/>
      <c r="BE27" s="41"/>
      <c r="BF27" s="364" t="s">
        <v>8</v>
      </c>
      <c r="BG27" s="135"/>
      <c r="BH27" s="239" t="s">
        <v>36</v>
      </c>
      <c r="BI27" s="239"/>
      <c r="BJ27" s="239"/>
      <c r="BK27" s="239"/>
      <c r="BL27" s="239"/>
      <c r="BM27" s="239"/>
      <c r="BN27" s="239"/>
      <c r="BO27" s="239"/>
      <c r="BP27" s="239"/>
      <c r="BQ27" s="239"/>
      <c r="BR27" s="239"/>
      <c r="BS27" s="239"/>
      <c r="BT27" s="239"/>
      <c r="BU27" s="239"/>
      <c r="BV27" s="302"/>
      <c r="BW27" s="342"/>
      <c r="BX27" s="343"/>
      <c r="BY27" s="343"/>
      <c r="BZ27" s="343"/>
      <c r="CA27" s="343"/>
      <c r="CB27" s="343"/>
      <c r="CC27" s="344"/>
      <c r="CD27" s="351"/>
      <c r="CE27" s="352"/>
      <c r="CF27" s="352"/>
      <c r="CG27" s="352"/>
      <c r="CH27" s="352"/>
      <c r="CI27" s="352"/>
      <c r="CJ27" s="353"/>
      <c r="CK27" s="351"/>
      <c r="CL27" s="352"/>
      <c r="CM27" s="352"/>
      <c r="CN27" s="352"/>
      <c r="CO27" s="352"/>
      <c r="CP27" s="352"/>
      <c r="CQ27" s="352"/>
      <c r="CR27" s="352"/>
      <c r="CS27" s="352"/>
      <c r="CT27" s="353"/>
      <c r="CU27" s="305"/>
      <c r="CV27" s="306"/>
      <c r="CW27" s="306"/>
      <c r="CX27" s="306"/>
      <c r="CY27" s="306"/>
      <c r="CZ27" s="306"/>
      <c r="DA27" s="306"/>
      <c r="DB27" s="306"/>
      <c r="DC27" s="310"/>
      <c r="DD27" s="310"/>
      <c r="DE27" s="314"/>
      <c r="DF27" s="310"/>
      <c r="DG27" s="310"/>
      <c r="DH27" s="310"/>
      <c r="DI27" s="310"/>
      <c r="DJ27" s="310"/>
      <c r="DK27" s="310"/>
      <c r="DL27" s="310"/>
      <c r="DM27" s="310"/>
      <c r="DN27" s="310"/>
      <c r="DO27" s="378"/>
      <c r="DP27" s="306"/>
      <c r="DQ27" s="306"/>
      <c r="DR27" s="306"/>
      <c r="DS27" s="306"/>
      <c r="DT27" s="306"/>
      <c r="DU27" s="306"/>
      <c r="DV27" s="306"/>
      <c r="DW27" s="310"/>
      <c r="DX27" s="310"/>
      <c r="DY27" s="314"/>
      <c r="DZ27" s="310"/>
      <c r="EA27" s="310"/>
      <c r="EB27" s="310"/>
      <c r="EC27" s="310"/>
      <c r="ED27" s="310"/>
      <c r="EE27" s="310"/>
      <c r="EF27" s="310"/>
      <c r="EG27" s="315"/>
      <c r="EH27" s="306"/>
      <c r="EI27" s="306"/>
      <c r="EJ27" s="306"/>
      <c r="EK27" s="306"/>
      <c r="EL27" s="306"/>
      <c r="EM27" s="306"/>
      <c r="EN27" s="306"/>
      <c r="EO27" s="306"/>
      <c r="EP27" s="135"/>
      <c r="EQ27" s="175"/>
      <c r="ER27" s="305"/>
      <c r="ES27" s="306"/>
      <c r="ET27" s="306"/>
      <c r="EU27" s="306"/>
      <c r="EV27" s="306"/>
      <c r="EW27" s="306"/>
      <c r="EX27" s="306"/>
      <c r="EY27" s="306"/>
      <c r="EZ27" s="306"/>
      <c r="FA27" s="135"/>
      <c r="FB27" s="175"/>
      <c r="FC27" s="305"/>
      <c r="FD27" s="306"/>
      <c r="FE27" s="306"/>
      <c r="FF27" s="306"/>
      <c r="FG27" s="306"/>
      <c r="FH27" s="306"/>
      <c r="FI27" s="306"/>
      <c r="FJ27" s="306"/>
      <c r="FK27" s="306"/>
      <c r="FL27" s="306"/>
      <c r="FM27" s="135"/>
      <c r="FN27" s="175"/>
      <c r="FO27" s="305"/>
      <c r="FP27" s="306"/>
      <c r="FQ27" s="306"/>
      <c r="FR27" s="306"/>
      <c r="FS27" s="306"/>
      <c r="FT27" s="306"/>
      <c r="FU27" s="306"/>
      <c r="FV27" s="306"/>
      <c r="FW27" s="306"/>
      <c r="FX27" s="306"/>
      <c r="FY27" s="135"/>
      <c r="FZ27" s="175"/>
      <c r="GH27" s="22" t="s">
        <v>91</v>
      </c>
    </row>
    <row r="28" spans="1:198" ht="16.5" customHeight="1" x14ac:dyDescent="0.15">
      <c r="B28" s="365"/>
      <c r="C28" s="318"/>
      <c r="D28" s="372"/>
      <c r="E28" s="373"/>
      <c r="F28" s="373"/>
      <c r="G28" s="373"/>
      <c r="H28" s="373"/>
      <c r="I28" s="373"/>
      <c r="J28" s="373"/>
      <c r="K28" s="373"/>
      <c r="L28" s="373"/>
      <c r="M28" s="374"/>
      <c r="N28" s="298"/>
      <c r="O28" s="299"/>
      <c r="P28" s="299"/>
      <c r="Q28" s="299"/>
      <c r="R28" s="300"/>
      <c r="S28" s="325"/>
      <c r="T28" s="326"/>
      <c r="U28" s="326"/>
      <c r="V28" s="326"/>
      <c r="W28" s="326"/>
      <c r="X28" s="326"/>
      <c r="Y28" s="326"/>
      <c r="Z28" s="326"/>
      <c r="AA28" s="326"/>
      <c r="AB28" s="326"/>
      <c r="AC28" s="326"/>
      <c r="AD28" s="326"/>
      <c r="AE28" s="326"/>
      <c r="AF28" s="326"/>
      <c r="AG28" s="326"/>
      <c r="AH28" s="327"/>
      <c r="AI28" s="345"/>
      <c r="AJ28" s="346"/>
      <c r="AK28" s="346"/>
      <c r="AL28" s="346"/>
      <c r="AM28" s="346"/>
      <c r="AN28" s="346"/>
      <c r="AO28" s="347"/>
      <c r="AP28" s="365" t="s">
        <v>33</v>
      </c>
      <c r="AQ28" s="133"/>
      <c r="AR28" s="133"/>
      <c r="AS28" s="133"/>
      <c r="AT28" s="133"/>
      <c r="AU28" s="133"/>
      <c r="AV28" s="133"/>
      <c r="AW28" s="308"/>
      <c r="AX28" s="308"/>
      <c r="AY28" s="308"/>
      <c r="AZ28" s="308"/>
      <c r="BA28" s="308"/>
      <c r="BB28" s="308"/>
      <c r="BC28" s="308"/>
      <c r="BD28" s="135" t="s">
        <v>15</v>
      </c>
      <c r="BE28" s="175"/>
      <c r="BF28" s="365" t="s">
        <v>8</v>
      </c>
      <c r="BG28" s="133"/>
      <c r="BH28" s="96" t="s">
        <v>37</v>
      </c>
      <c r="BI28" s="96"/>
      <c r="BJ28" s="96"/>
      <c r="BK28" s="96"/>
      <c r="BL28" s="96"/>
      <c r="BM28" s="96"/>
      <c r="BN28" s="96"/>
      <c r="BO28" s="96"/>
      <c r="BP28" s="96"/>
      <c r="BQ28" s="96"/>
      <c r="BR28" s="96"/>
      <c r="BS28" s="96"/>
      <c r="BT28" s="96"/>
      <c r="BU28" s="96"/>
      <c r="BV28" s="319"/>
      <c r="BW28" s="345"/>
      <c r="BX28" s="346"/>
      <c r="BY28" s="346"/>
      <c r="BZ28" s="346"/>
      <c r="CA28" s="346"/>
      <c r="CB28" s="346"/>
      <c r="CC28" s="347"/>
      <c r="CD28" s="354"/>
      <c r="CE28" s="355"/>
      <c r="CF28" s="355"/>
      <c r="CG28" s="355"/>
      <c r="CH28" s="355"/>
      <c r="CI28" s="355"/>
      <c r="CJ28" s="356"/>
      <c r="CK28" s="354"/>
      <c r="CL28" s="355"/>
      <c r="CM28" s="355"/>
      <c r="CN28" s="355"/>
      <c r="CO28" s="355"/>
      <c r="CP28" s="355"/>
      <c r="CQ28" s="355"/>
      <c r="CR28" s="355"/>
      <c r="CS28" s="355"/>
      <c r="CT28" s="356"/>
      <c r="CU28" s="307"/>
      <c r="CV28" s="308"/>
      <c r="CW28" s="308"/>
      <c r="CX28" s="308"/>
      <c r="CY28" s="308"/>
      <c r="CZ28" s="308"/>
      <c r="DA28" s="308"/>
      <c r="DB28" s="308"/>
      <c r="DC28" s="311"/>
      <c r="DD28" s="311"/>
      <c r="DE28" s="316"/>
      <c r="DF28" s="311"/>
      <c r="DG28" s="311"/>
      <c r="DH28" s="311"/>
      <c r="DI28" s="311"/>
      <c r="DJ28" s="311"/>
      <c r="DK28" s="311"/>
      <c r="DL28" s="311"/>
      <c r="DM28" s="311"/>
      <c r="DN28" s="311"/>
      <c r="DO28" s="379"/>
      <c r="DP28" s="308"/>
      <c r="DQ28" s="308"/>
      <c r="DR28" s="308"/>
      <c r="DS28" s="308"/>
      <c r="DT28" s="308"/>
      <c r="DU28" s="308"/>
      <c r="DV28" s="308"/>
      <c r="DW28" s="311"/>
      <c r="DX28" s="311"/>
      <c r="DY28" s="316"/>
      <c r="DZ28" s="311"/>
      <c r="EA28" s="311"/>
      <c r="EB28" s="311"/>
      <c r="EC28" s="311"/>
      <c r="ED28" s="311"/>
      <c r="EE28" s="311"/>
      <c r="EF28" s="311"/>
      <c r="EG28" s="317"/>
      <c r="EH28" s="308"/>
      <c r="EI28" s="308"/>
      <c r="EJ28" s="308"/>
      <c r="EK28" s="308"/>
      <c r="EL28" s="308"/>
      <c r="EM28" s="308"/>
      <c r="EN28" s="308"/>
      <c r="EO28" s="308"/>
      <c r="EP28" s="133"/>
      <c r="EQ28" s="318"/>
      <c r="ER28" s="307"/>
      <c r="ES28" s="308"/>
      <c r="ET28" s="308"/>
      <c r="EU28" s="308"/>
      <c r="EV28" s="308"/>
      <c r="EW28" s="308"/>
      <c r="EX28" s="308"/>
      <c r="EY28" s="308"/>
      <c r="EZ28" s="308"/>
      <c r="FA28" s="133"/>
      <c r="FB28" s="318"/>
      <c r="FC28" s="307"/>
      <c r="FD28" s="308"/>
      <c r="FE28" s="308"/>
      <c r="FF28" s="308"/>
      <c r="FG28" s="308"/>
      <c r="FH28" s="308"/>
      <c r="FI28" s="308"/>
      <c r="FJ28" s="308"/>
      <c r="FK28" s="308"/>
      <c r="FL28" s="308"/>
      <c r="FM28" s="133"/>
      <c r="FN28" s="318"/>
      <c r="FO28" s="307"/>
      <c r="FP28" s="308"/>
      <c r="FQ28" s="308"/>
      <c r="FR28" s="308"/>
      <c r="FS28" s="308"/>
      <c r="FT28" s="308"/>
      <c r="FU28" s="308"/>
      <c r="FV28" s="308"/>
      <c r="FW28" s="308"/>
      <c r="FX28" s="308"/>
      <c r="FY28" s="133"/>
      <c r="FZ28" s="318"/>
      <c r="GH28" s="22" t="s">
        <v>92</v>
      </c>
    </row>
    <row r="29" spans="1:198" ht="16.5" customHeight="1" x14ac:dyDescent="0.15">
      <c r="B29" s="363">
        <v>3</v>
      </c>
      <c r="C29" s="301"/>
      <c r="D29" s="366"/>
      <c r="E29" s="367"/>
      <c r="F29" s="367"/>
      <c r="G29" s="367"/>
      <c r="H29" s="367"/>
      <c r="I29" s="367"/>
      <c r="J29" s="367"/>
      <c r="K29" s="367"/>
      <c r="L29" s="367"/>
      <c r="M29" s="368"/>
      <c r="N29" s="292"/>
      <c r="O29" s="293"/>
      <c r="P29" s="293"/>
      <c r="Q29" s="293"/>
      <c r="R29" s="294"/>
      <c r="S29" s="292"/>
      <c r="T29" s="293"/>
      <c r="U29" s="293"/>
      <c r="V29" s="293"/>
      <c r="W29" s="293"/>
      <c r="X29" s="293"/>
      <c r="Y29" s="293"/>
      <c r="Z29" s="293"/>
      <c r="AA29" s="293"/>
      <c r="AB29" s="293"/>
      <c r="AC29" s="293"/>
      <c r="AD29" s="293"/>
      <c r="AE29" s="293"/>
      <c r="AF29" s="293"/>
      <c r="AG29" s="293"/>
      <c r="AH29" s="294"/>
      <c r="AI29" s="339"/>
      <c r="AJ29" s="340"/>
      <c r="AK29" s="340"/>
      <c r="AL29" s="340"/>
      <c r="AM29" s="340"/>
      <c r="AN29" s="340"/>
      <c r="AO29" s="341"/>
      <c r="AP29" s="363" t="s">
        <v>114</v>
      </c>
      <c r="AQ29" s="231"/>
      <c r="AR29" s="231"/>
      <c r="AS29" s="231"/>
      <c r="AT29" s="231"/>
      <c r="AU29" s="231"/>
      <c r="AV29" s="231"/>
      <c r="AW29" s="304"/>
      <c r="AX29" s="304"/>
      <c r="AY29" s="304"/>
      <c r="AZ29" s="304"/>
      <c r="BA29" s="304"/>
      <c r="BB29" s="304"/>
      <c r="BC29" s="304"/>
      <c r="BD29" s="231" t="s">
        <v>15</v>
      </c>
      <c r="BE29" s="301"/>
      <c r="BF29" s="363" t="s">
        <v>8</v>
      </c>
      <c r="BG29" s="231"/>
      <c r="BH29" s="231" t="s">
        <v>34</v>
      </c>
      <c r="BI29" s="231"/>
      <c r="BJ29" s="231"/>
      <c r="BK29" s="231"/>
      <c r="BL29" s="231"/>
      <c r="BM29" s="231"/>
      <c r="BN29" s="231"/>
      <c r="BO29" s="231"/>
      <c r="BP29" s="231"/>
      <c r="BQ29" s="231"/>
      <c r="BR29" s="231"/>
      <c r="BS29" s="231"/>
      <c r="BT29" s="231"/>
      <c r="BU29" s="231"/>
      <c r="BV29" s="301"/>
      <c r="BW29" s="339"/>
      <c r="BX29" s="340"/>
      <c r="BY29" s="340"/>
      <c r="BZ29" s="340"/>
      <c r="CA29" s="340"/>
      <c r="CB29" s="340"/>
      <c r="CC29" s="341"/>
      <c r="CD29" s="348"/>
      <c r="CE29" s="349"/>
      <c r="CF29" s="349"/>
      <c r="CG29" s="349"/>
      <c r="CH29" s="349"/>
      <c r="CI29" s="349"/>
      <c r="CJ29" s="350"/>
      <c r="CK29" s="348"/>
      <c r="CL29" s="349"/>
      <c r="CM29" s="349"/>
      <c r="CN29" s="349"/>
      <c r="CO29" s="349"/>
      <c r="CP29" s="349"/>
      <c r="CQ29" s="349"/>
      <c r="CR29" s="349"/>
      <c r="CS29" s="349"/>
      <c r="CT29" s="350"/>
      <c r="CU29" s="303"/>
      <c r="CV29" s="304"/>
      <c r="CW29" s="304"/>
      <c r="CX29" s="304"/>
      <c r="CY29" s="304"/>
      <c r="CZ29" s="304"/>
      <c r="DA29" s="304"/>
      <c r="DB29" s="304"/>
      <c r="DC29" s="309" t="s">
        <v>15</v>
      </c>
      <c r="DD29" s="309"/>
      <c r="DE29" s="312"/>
      <c r="DF29" s="309"/>
      <c r="DG29" s="309"/>
      <c r="DH29" s="309"/>
      <c r="DI29" s="309"/>
      <c r="DJ29" s="309"/>
      <c r="DK29" s="309"/>
      <c r="DL29" s="309"/>
      <c r="DM29" s="309" t="s">
        <v>15</v>
      </c>
      <c r="DN29" s="309"/>
      <c r="DO29" s="377"/>
      <c r="DP29" s="304"/>
      <c r="DQ29" s="304"/>
      <c r="DR29" s="304"/>
      <c r="DS29" s="304"/>
      <c r="DT29" s="304"/>
      <c r="DU29" s="304"/>
      <c r="DV29" s="304"/>
      <c r="DW29" s="309" t="s">
        <v>15</v>
      </c>
      <c r="DX29" s="309"/>
      <c r="DY29" s="312"/>
      <c r="DZ29" s="309"/>
      <c r="EA29" s="309"/>
      <c r="EB29" s="309"/>
      <c r="EC29" s="309"/>
      <c r="ED29" s="309"/>
      <c r="EE29" s="309"/>
      <c r="EF29" s="309"/>
      <c r="EG29" s="313"/>
      <c r="EH29" s="304" t="str">
        <f t="shared" ref="EH29" si="2">+IF(DO29="","",MIN(DO29,DY29))</f>
        <v/>
      </c>
      <c r="EI29" s="304"/>
      <c r="EJ29" s="304"/>
      <c r="EK29" s="304"/>
      <c r="EL29" s="304"/>
      <c r="EM29" s="304"/>
      <c r="EN29" s="304"/>
      <c r="EO29" s="304"/>
      <c r="EP29" s="231" t="s">
        <v>15</v>
      </c>
      <c r="EQ29" s="301"/>
      <c r="ER29" s="303" t="str">
        <f t="shared" ref="ER29" si="3">+IF(EH29="","",EH29/2)</f>
        <v/>
      </c>
      <c r="ES29" s="304"/>
      <c r="ET29" s="304"/>
      <c r="EU29" s="304"/>
      <c r="EV29" s="304"/>
      <c r="EW29" s="304"/>
      <c r="EX29" s="304"/>
      <c r="EY29" s="304"/>
      <c r="EZ29" s="304"/>
      <c r="FA29" s="231" t="s">
        <v>42</v>
      </c>
      <c r="FB29" s="301"/>
      <c r="FC29" s="303"/>
      <c r="FD29" s="304"/>
      <c r="FE29" s="304"/>
      <c r="FF29" s="304"/>
      <c r="FG29" s="304"/>
      <c r="FH29" s="304"/>
      <c r="FI29" s="304"/>
      <c r="FJ29" s="304"/>
      <c r="FK29" s="304"/>
      <c r="FL29" s="304"/>
      <c r="FM29" s="231" t="s">
        <v>42</v>
      </c>
      <c r="FN29" s="301"/>
      <c r="FO29" s="303"/>
      <c r="FP29" s="304"/>
      <c r="FQ29" s="304"/>
      <c r="FR29" s="304"/>
      <c r="FS29" s="304"/>
      <c r="FT29" s="304"/>
      <c r="FU29" s="304"/>
      <c r="FV29" s="304"/>
      <c r="FW29" s="304"/>
      <c r="FX29" s="304"/>
      <c r="FY29" s="231" t="s">
        <v>42</v>
      </c>
      <c r="FZ29" s="301"/>
    </row>
    <row r="30" spans="1:198" ht="16.5" customHeight="1" x14ac:dyDescent="0.15">
      <c r="B30" s="364"/>
      <c r="C30" s="175"/>
      <c r="D30" s="369"/>
      <c r="E30" s="370"/>
      <c r="F30" s="370"/>
      <c r="G30" s="370"/>
      <c r="H30" s="370"/>
      <c r="I30" s="370"/>
      <c r="J30" s="370"/>
      <c r="K30" s="370"/>
      <c r="L30" s="370"/>
      <c r="M30" s="371"/>
      <c r="N30" s="295"/>
      <c r="O30" s="296"/>
      <c r="P30" s="296"/>
      <c r="Q30" s="296"/>
      <c r="R30" s="297"/>
      <c r="S30" s="322"/>
      <c r="T30" s="323"/>
      <c r="U30" s="323"/>
      <c r="V30" s="323"/>
      <c r="W30" s="323"/>
      <c r="X30" s="323"/>
      <c r="Y30" s="323"/>
      <c r="Z30" s="323"/>
      <c r="AA30" s="323"/>
      <c r="AB30" s="323"/>
      <c r="AC30" s="323"/>
      <c r="AD30" s="323"/>
      <c r="AE30" s="323"/>
      <c r="AF30" s="323"/>
      <c r="AG30" s="323"/>
      <c r="AH30" s="324"/>
      <c r="AI30" s="342"/>
      <c r="AJ30" s="343"/>
      <c r="AK30" s="343"/>
      <c r="AL30" s="343"/>
      <c r="AM30" s="343"/>
      <c r="AN30" s="343"/>
      <c r="AO30" s="344"/>
      <c r="AP30" s="375"/>
      <c r="AQ30" s="376"/>
      <c r="AR30" s="239"/>
      <c r="AS30" s="239"/>
      <c r="AT30" s="239"/>
      <c r="AU30" s="239"/>
      <c r="AV30" s="239"/>
      <c r="AW30" s="239"/>
      <c r="AX30" s="239"/>
      <c r="AY30" s="7"/>
      <c r="AZ30" s="7"/>
      <c r="BA30" s="7"/>
      <c r="BB30" s="7"/>
      <c r="BC30" s="7"/>
      <c r="BD30" s="7"/>
      <c r="BE30" s="41"/>
      <c r="BF30" s="364" t="s">
        <v>8</v>
      </c>
      <c r="BG30" s="135"/>
      <c r="BH30" s="239" t="s">
        <v>36</v>
      </c>
      <c r="BI30" s="239"/>
      <c r="BJ30" s="239"/>
      <c r="BK30" s="239"/>
      <c r="BL30" s="239"/>
      <c r="BM30" s="239"/>
      <c r="BN30" s="239"/>
      <c r="BO30" s="239"/>
      <c r="BP30" s="239"/>
      <c r="BQ30" s="239"/>
      <c r="BR30" s="239"/>
      <c r="BS30" s="239"/>
      <c r="BT30" s="239"/>
      <c r="BU30" s="239"/>
      <c r="BV30" s="302"/>
      <c r="BW30" s="342"/>
      <c r="BX30" s="343"/>
      <c r="BY30" s="343"/>
      <c r="BZ30" s="343"/>
      <c r="CA30" s="343"/>
      <c r="CB30" s="343"/>
      <c r="CC30" s="344"/>
      <c r="CD30" s="351"/>
      <c r="CE30" s="352"/>
      <c r="CF30" s="352"/>
      <c r="CG30" s="352"/>
      <c r="CH30" s="352"/>
      <c r="CI30" s="352"/>
      <c r="CJ30" s="353"/>
      <c r="CK30" s="351"/>
      <c r="CL30" s="352"/>
      <c r="CM30" s="352"/>
      <c r="CN30" s="352"/>
      <c r="CO30" s="352"/>
      <c r="CP30" s="352"/>
      <c r="CQ30" s="352"/>
      <c r="CR30" s="352"/>
      <c r="CS30" s="352"/>
      <c r="CT30" s="353"/>
      <c r="CU30" s="305"/>
      <c r="CV30" s="306"/>
      <c r="CW30" s="306"/>
      <c r="CX30" s="306"/>
      <c r="CY30" s="306"/>
      <c r="CZ30" s="306"/>
      <c r="DA30" s="306"/>
      <c r="DB30" s="306"/>
      <c r="DC30" s="310"/>
      <c r="DD30" s="310"/>
      <c r="DE30" s="314"/>
      <c r="DF30" s="310"/>
      <c r="DG30" s="310"/>
      <c r="DH30" s="310"/>
      <c r="DI30" s="310"/>
      <c r="DJ30" s="310"/>
      <c r="DK30" s="310"/>
      <c r="DL30" s="310"/>
      <c r="DM30" s="310"/>
      <c r="DN30" s="310"/>
      <c r="DO30" s="378"/>
      <c r="DP30" s="306"/>
      <c r="DQ30" s="306"/>
      <c r="DR30" s="306"/>
      <c r="DS30" s="306"/>
      <c r="DT30" s="306"/>
      <c r="DU30" s="306"/>
      <c r="DV30" s="306"/>
      <c r="DW30" s="310"/>
      <c r="DX30" s="310"/>
      <c r="DY30" s="314"/>
      <c r="DZ30" s="310"/>
      <c r="EA30" s="310"/>
      <c r="EB30" s="310"/>
      <c r="EC30" s="310"/>
      <c r="ED30" s="310"/>
      <c r="EE30" s="310"/>
      <c r="EF30" s="310"/>
      <c r="EG30" s="315"/>
      <c r="EH30" s="306"/>
      <c r="EI30" s="306"/>
      <c r="EJ30" s="306"/>
      <c r="EK30" s="306"/>
      <c r="EL30" s="306"/>
      <c r="EM30" s="306"/>
      <c r="EN30" s="306"/>
      <c r="EO30" s="306"/>
      <c r="EP30" s="135"/>
      <c r="EQ30" s="175"/>
      <c r="ER30" s="305"/>
      <c r="ES30" s="306"/>
      <c r="ET30" s="306"/>
      <c r="EU30" s="306"/>
      <c r="EV30" s="306"/>
      <c r="EW30" s="306"/>
      <c r="EX30" s="306"/>
      <c r="EY30" s="306"/>
      <c r="EZ30" s="306"/>
      <c r="FA30" s="135"/>
      <c r="FB30" s="175"/>
      <c r="FC30" s="305"/>
      <c r="FD30" s="306"/>
      <c r="FE30" s="306"/>
      <c r="FF30" s="306"/>
      <c r="FG30" s="306"/>
      <c r="FH30" s="306"/>
      <c r="FI30" s="306"/>
      <c r="FJ30" s="306"/>
      <c r="FK30" s="306"/>
      <c r="FL30" s="306"/>
      <c r="FM30" s="135"/>
      <c r="FN30" s="175"/>
      <c r="FO30" s="305"/>
      <c r="FP30" s="306"/>
      <c r="FQ30" s="306"/>
      <c r="FR30" s="306"/>
      <c r="FS30" s="306"/>
      <c r="FT30" s="306"/>
      <c r="FU30" s="306"/>
      <c r="FV30" s="306"/>
      <c r="FW30" s="306"/>
      <c r="FX30" s="306"/>
      <c r="FY30" s="135"/>
      <c r="FZ30" s="175"/>
      <c r="GH30" s="22" t="s">
        <v>95</v>
      </c>
    </row>
    <row r="31" spans="1:198" ht="16.5" customHeight="1" x14ac:dyDescent="0.15">
      <c r="B31" s="365"/>
      <c r="C31" s="318"/>
      <c r="D31" s="372"/>
      <c r="E31" s="373"/>
      <c r="F31" s="373"/>
      <c r="G31" s="373"/>
      <c r="H31" s="373"/>
      <c r="I31" s="373"/>
      <c r="J31" s="373"/>
      <c r="K31" s="373"/>
      <c r="L31" s="373"/>
      <c r="M31" s="374"/>
      <c r="N31" s="298"/>
      <c r="O31" s="299"/>
      <c r="P31" s="299"/>
      <c r="Q31" s="299"/>
      <c r="R31" s="300"/>
      <c r="S31" s="325"/>
      <c r="T31" s="326"/>
      <c r="U31" s="326"/>
      <c r="V31" s="326"/>
      <c r="W31" s="326"/>
      <c r="X31" s="326"/>
      <c r="Y31" s="326"/>
      <c r="Z31" s="326"/>
      <c r="AA31" s="326"/>
      <c r="AB31" s="326"/>
      <c r="AC31" s="326"/>
      <c r="AD31" s="326"/>
      <c r="AE31" s="326"/>
      <c r="AF31" s="326"/>
      <c r="AG31" s="326"/>
      <c r="AH31" s="327"/>
      <c r="AI31" s="345"/>
      <c r="AJ31" s="346"/>
      <c r="AK31" s="346"/>
      <c r="AL31" s="346"/>
      <c r="AM31" s="346"/>
      <c r="AN31" s="346"/>
      <c r="AO31" s="347"/>
      <c r="AP31" s="365" t="s">
        <v>33</v>
      </c>
      <c r="AQ31" s="133"/>
      <c r="AR31" s="133"/>
      <c r="AS31" s="133"/>
      <c r="AT31" s="133"/>
      <c r="AU31" s="133"/>
      <c r="AV31" s="133"/>
      <c r="AW31" s="308"/>
      <c r="AX31" s="308"/>
      <c r="AY31" s="308"/>
      <c r="AZ31" s="308"/>
      <c r="BA31" s="308"/>
      <c r="BB31" s="308"/>
      <c r="BC31" s="308"/>
      <c r="BD31" s="135" t="s">
        <v>15</v>
      </c>
      <c r="BE31" s="175"/>
      <c r="BF31" s="365" t="s">
        <v>8</v>
      </c>
      <c r="BG31" s="133"/>
      <c r="BH31" s="96" t="s">
        <v>37</v>
      </c>
      <c r="BI31" s="96"/>
      <c r="BJ31" s="96"/>
      <c r="BK31" s="96"/>
      <c r="BL31" s="96"/>
      <c r="BM31" s="96"/>
      <c r="BN31" s="96"/>
      <c r="BO31" s="96"/>
      <c r="BP31" s="96"/>
      <c r="BQ31" s="96"/>
      <c r="BR31" s="96"/>
      <c r="BS31" s="96"/>
      <c r="BT31" s="96"/>
      <c r="BU31" s="96"/>
      <c r="BV31" s="319"/>
      <c r="BW31" s="345"/>
      <c r="BX31" s="346"/>
      <c r="BY31" s="346"/>
      <c r="BZ31" s="346"/>
      <c r="CA31" s="346"/>
      <c r="CB31" s="346"/>
      <c r="CC31" s="347"/>
      <c r="CD31" s="354"/>
      <c r="CE31" s="355"/>
      <c r="CF31" s="355"/>
      <c r="CG31" s="355"/>
      <c r="CH31" s="355"/>
      <c r="CI31" s="355"/>
      <c r="CJ31" s="356"/>
      <c r="CK31" s="354"/>
      <c r="CL31" s="355"/>
      <c r="CM31" s="355"/>
      <c r="CN31" s="355"/>
      <c r="CO31" s="355"/>
      <c r="CP31" s="355"/>
      <c r="CQ31" s="355"/>
      <c r="CR31" s="355"/>
      <c r="CS31" s="355"/>
      <c r="CT31" s="356"/>
      <c r="CU31" s="307"/>
      <c r="CV31" s="308"/>
      <c r="CW31" s="308"/>
      <c r="CX31" s="308"/>
      <c r="CY31" s="308"/>
      <c r="CZ31" s="308"/>
      <c r="DA31" s="308"/>
      <c r="DB31" s="308"/>
      <c r="DC31" s="311"/>
      <c r="DD31" s="311"/>
      <c r="DE31" s="316"/>
      <c r="DF31" s="311"/>
      <c r="DG31" s="311"/>
      <c r="DH31" s="311"/>
      <c r="DI31" s="311"/>
      <c r="DJ31" s="311"/>
      <c r="DK31" s="311"/>
      <c r="DL31" s="311"/>
      <c r="DM31" s="311"/>
      <c r="DN31" s="311"/>
      <c r="DO31" s="379"/>
      <c r="DP31" s="308"/>
      <c r="DQ31" s="308"/>
      <c r="DR31" s="308"/>
      <c r="DS31" s="308"/>
      <c r="DT31" s="308"/>
      <c r="DU31" s="308"/>
      <c r="DV31" s="308"/>
      <c r="DW31" s="311"/>
      <c r="DX31" s="311"/>
      <c r="DY31" s="316"/>
      <c r="DZ31" s="311"/>
      <c r="EA31" s="311"/>
      <c r="EB31" s="311"/>
      <c r="EC31" s="311"/>
      <c r="ED31" s="311"/>
      <c r="EE31" s="311"/>
      <c r="EF31" s="311"/>
      <c r="EG31" s="317"/>
      <c r="EH31" s="308"/>
      <c r="EI31" s="308"/>
      <c r="EJ31" s="308"/>
      <c r="EK31" s="308"/>
      <c r="EL31" s="308"/>
      <c r="EM31" s="308"/>
      <c r="EN31" s="308"/>
      <c r="EO31" s="308"/>
      <c r="EP31" s="133"/>
      <c r="EQ31" s="318"/>
      <c r="ER31" s="307"/>
      <c r="ES31" s="308"/>
      <c r="ET31" s="308"/>
      <c r="EU31" s="308"/>
      <c r="EV31" s="308"/>
      <c r="EW31" s="308"/>
      <c r="EX31" s="308"/>
      <c r="EY31" s="308"/>
      <c r="EZ31" s="308"/>
      <c r="FA31" s="133"/>
      <c r="FB31" s="318"/>
      <c r="FC31" s="307"/>
      <c r="FD31" s="308"/>
      <c r="FE31" s="308"/>
      <c r="FF31" s="308"/>
      <c r="FG31" s="308"/>
      <c r="FH31" s="308"/>
      <c r="FI31" s="308"/>
      <c r="FJ31" s="308"/>
      <c r="FK31" s="308"/>
      <c r="FL31" s="308"/>
      <c r="FM31" s="133"/>
      <c r="FN31" s="318"/>
      <c r="FO31" s="307"/>
      <c r="FP31" s="308"/>
      <c r="FQ31" s="308"/>
      <c r="FR31" s="308"/>
      <c r="FS31" s="308"/>
      <c r="FT31" s="308"/>
      <c r="FU31" s="308"/>
      <c r="FV31" s="308"/>
      <c r="FW31" s="308"/>
      <c r="FX31" s="308"/>
      <c r="FY31" s="133"/>
      <c r="FZ31" s="318"/>
    </row>
    <row r="32" spans="1:198" ht="16.5" customHeight="1" x14ac:dyDescent="0.15">
      <c r="B32" s="363">
        <v>4</v>
      </c>
      <c r="C32" s="301"/>
      <c r="D32" s="366"/>
      <c r="E32" s="367"/>
      <c r="F32" s="367"/>
      <c r="G32" s="367"/>
      <c r="H32" s="367"/>
      <c r="I32" s="367"/>
      <c r="J32" s="367"/>
      <c r="K32" s="367"/>
      <c r="L32" s="367"/>
      <c r="M32" s="368"/>
      <c r="N32" s="292"/>
      <c r="O32" s="293"/>
      <c r="P32" s="293"/>
      <c r="Q32" s="293"/>
      <c r="R32" s="294"/>
      <c r="S32" s="292"/>
      <c r="T32" s="293"/>
      <c r="U32" s="293"/>
      <c r="V32" s="293"/>
      <c r="W32" s="293"/>
      <c r="X32" s="293"/>
      <c r="Y32" s="293"/>
      <c r="Z32" s="293"/>
      <c r="AA32" s="293"/>
      <c r="AB32" s="293"/>
      <c r="AC32" s="293"/>
      <c r="AD32" s="293"/>
      <c r="AE32" s="293"/>
      <c r="AF32" s="293"/>
      <c r="AG32" s="293"/>
      <c r="AH32" s="294"/>
      <c r="AI32" s="339"/>
      <c r="AJ32" s="340"/>
      <c r="AK32" s="340"/>
      <c r="AL32" s="340"/>
      <c r="AM32" s="340"/>
      <c r="AN32" s="340"/>
      <c r="AO32" s="341"/>
      <c r="AP32" s="363" t="s">
        <v>114</v>
      </c>
      <c r="AQ32" s="231"/>
      <c r="AR32" s="231"/>
      <c r="AS32" s="231"/>
      <c r="AT32" s="231"/>
      <c r="AU32" s="231"/>
      <c r="AV32" s="231"/>
      <c r="AW32" s="304"/>
      <c r="AX32" s="304"/>
      <c r="AY32" s="304"/>
      <c r="AZ32" s="304"/>
      <c r="BA32" s="304"/>
      <c r="BB32" s="304"/>
      <c r="BC32" s="304"/>
      <c r="BD32" s="231" t="s">
        <v>15</v>
      </c>
      <c r="BE32" s="301"/>
      <c r="BF32" s="363" t="s">
        <v>8</v>
      </c>
      <c r="BG32" s="231"/>
      <c r="BH32" s="231" t="s">
        <v>34</v>
      </c>
      <c r="BI32" s="231"/>
      <c r="BJ32" s="231"/>
      <c r="BK32" s="231"/>
      <c r="BL32" s="231"/>
      <c r="BM32" s="231"/>
      <c r="BN32" s="231"/>
      <c r="BO32" s="231"/>
      <c r="BP32" s="231"/>
      <c r="BQ32" s="231"/>
      <c r="BR32" s="231"/>
      <c r="BS32" s="231"/>
      <c r="BT32" s="231"/>
      <c r="BU32" s="231"/>
      <c r="BV32" s="301"/>
      <c r="BW32" s="339"/>
      <c r="BX32" s="340"/>
      <c r="BY32" s="340"/>
      <c r="BZ32" s="340"/>
      <c r="CA32" s="340"/>
      <c r="CB32" s="340"/>
      <c r="CC32" s="341"/>
      <c r="CD32" s="348"/>
      <c r="CE32" s="349"/>
      <c r="CF32" s="349"/>
      <c r="CG32" s="349"/>
      <c r="CH32" s="349"/>
      <c r="CI32" s="349"/>
      <c r="CJ32" s="350"/>
      <c r="CK32" s="348"/>
      <c r="CL32" s="349"/>
      <c r="CM32" s="349"/>
      <c r="CN32" s="349"/>
      <c r="CO32" s="349"/>
      <c r="CP32" s="349"/>
      <c r="CQ32" s="349"/>
      <c r="CR32" s="349"/>
      <c r="CS32" s="349"/>
      <c r="CT32" s="350"/>
      <c r="CU32" s="390"/>
      <c r="CV32" s="309"/>
      <c r="CW32" s="309"/>
      <c r="CX32" s="309"/>
      <c r="CY32" s="309"/>
      <c r="CZ32" s="309"/>
      <c r="DA32" s="309"/>
      <c r="DB32" s="309"/>
      <c r="DC32" s="309" t="s">
        <v>15</v>
      </c>
      <c r="DD32" s="309"/>
      <c r="DE32" s="312"/>
      <c r="DF32" s="309"/>
      <c r="DG32" s="309"/>
      <c r="DH32" s="309"/>
      <c r="DI32" s="309"/>
      <c r="DJ32" s="309"/>
      <c r="DK32" s="309"/>
      <c r="DL32" s="309"/>
      <c r="DM32" s="309" t="s">
        <v>15</v>
      </c>
      <c r="DN32" s="309"/>
      <c r="DO32" s="312"/>
      <c r="DP32" s="309"/>
      <c r="DQ32" s="309"/>
      <c r="DR32" s="309"/>
      <c r="DS32" s="309"/>
      <c r="DT32" s="309"/>
      <c r="DU32" s="309"/>
      <c r="DV32" s="309"/>
      <c r="DW32" s="309" t="s">
        <v>15</v>
      </c>
      <c r="DX32" s="309"/>
      <c r="DY32" s="312"/>
      <c r="DZ32" s="309"/>
      <c r="EA32" s="309"/>
      <c r="EB32" s="309"/>
      <c r="EC32" s="309"/>
      <c r="ED32" s="309"/>
      <c r="EE32" s="309"/>
      <c r="EF32" s="309"/>
      <c r="EG32" s="313"/>
      <c r="EH32" s="309" t="str">
        <f t="shared" ref="EH32" si="4">+IF(DO32="","",MIN(DO32,DY32))</f>
        <v/>
      </c>
      <c r="EI32" s="309"/>
      <c r="EJ32" s="309"/>
      <c r="EK32" s="309"/>
      <c r="EL32" s="309"/>
      <c r="EM32" s="309"/>
      <c r="EN32" s="309"/>
      <c r="EO32" s="309"/>
      <c r="EP32" s="231" t="s">
        <v>15</v>
      </c>
      <c r="EQ32" s="301"/>
      <c r="ER32" s="390" t="str">
        <f t="shared" ref="ER32" si="5">+IF(EH32="","",EH32/2)</f>
        <v/>
      </c>
      <c r="ES32" s="309"/>
      <c r="ET32" s="309"/>
      <c r="EU32" s="309"/>
      <c r="EV32" s="309"/>
      <c r="EW32" s="309"/>
      <c r="EX32" s="309"/>
      <c r="EY32" s="309"/>
      <c r="EZ32" s="309"/>
      <c r="FA32" s="231" t="s">
        <v>42</v>
      </c>
      <c r="FB32" s="301"/>
      <c r="FC32" s="303"/>
      <c r="FD32" s="304"/>
      <c r="FE32" s="304"/>
      <c r="FF32" s="304"/>
      <c r="FG32" s="304"/>
      <c r="FH32" s="304"/>
      <c r="FI32" s="304"/>
      <c r="FJ32" s="304"/>
      <c r="FK32" s="304"/>
      <c r="FL32" s="304"/>
      <c r="FM32" s="231" t="s">
        <v>42</v>
      </c>
      <c r="FN32" s="301"/>
      <c r="FO32" s="390"/>
      <c r="FP32" s="309"/>
      <c r="FQ32" s="309"/>
      <c r="FR32" s="309"/>
      <c r="FS32" s="309"/>
      <c r="FT32" s="309"/>
      <c r="FU32" s="309"/>
      <c r="FV32" s="309"/>
      <c r="FW32" s="309"/>
      <c r="FX32" s="309"/>
      <c r="FY32" s="231" t="s">
        <v>42</v>
      </c>
      <c r="FZ32" s="301"/>
    </row>
    <row r="33" spans="1:188" ht="16.5" customHeight="1" x14ac:dyDescent="0.15">
      <c r="B33" s="364"/>
      <c r="C33" s="175"/>
      <c r="D33" s="369"/>
      <c r="E33" s="370"/>
      <c r="F33" s="370"/>
      <c r="G33" s="370"/>
      <c r="H33" s="370"/>
      <c r="I33" s="370"/>
      <c r="J33" s="370"/>
      <c r="K33" s="370"/>
      <c r="L33" s="370"/>
      <c r="M33" s="371"/>
      <c r="N33" s="295"/>
      <c r="O33" s="296"/>
      <c r="P33" s="296"/>
      <c r="Q33" s="296"/>
      <c r="R33" s="297"/>
      <c r="S33" s="322"/>
      <c r="T33" s="323"/>
      <c r="U33" s="323"/>
      <c r="V33" s="323"/>
      <c r="W33" s="323"/>
      <c r="X33" s="323"/>
      <c r="Y33" s="323"/>
      <c r="Z33" s="323"/>
      <c r="AA33" s="323"/>
      <c r="AB33" s="323"/>
      <c r="AC33" s="323"/>
      <c r="AD33" s="323"/>
      <c r="AE33" s="323"/>
      <c r="AF33" s="323"/>
      <c r="AG33" s="323"/>
      <c r="AH33" s="324"/>
      <c r="AI33" s="342"/>
      <c r="AJ33" s="343"/>
      <c r="AK33" s="343"/>
      <c r="AL33" s="343"/>
      <c r="AM33" s="343"/>
      <c r="AN33" s="343"/>
      <c r="AO33" s="344"/>
      <c r="AP33" s="375"/>
      <c r="AQ33" s="376"/>
      <c r="AR33" s="239"/>
      <c r="AS33" s="239"/>
      <c r="AT33" s="239"/>
      <c r="AU33" s="239"/>
      <c r="AV33" s="239"/>
      <c r="AW33" s="239"/>
      <c r="AX33" s="239"/>
      <c r="AY33" s="7"/>
      <c r="AZ33" s="7"/>
      <c r="BA33" s="7"/>
      <c r="BB33" s="7"/>
      <c r="BC33" s="7"/>
      <c r="BD33" s="7"/>
      <c r="BE33" s="41"/>
      <c r="BF33" s="364" t="s">
        <v>8</v>
      </c>
      <c r="BG33" s="135"/>
      <c r="BH33" s="239" t="s">
        <v>36</v>
      </c>
      <c r="BI33" s="239"/>
      <c r="BJ33" s="239"/>
      <c r="BK33" s="239"/>
      <c r="BL33" s="239"/>
      <c r="BM33" s="239"/>
      <c r="BN33" s="239"/>
      <c r="BO33" s="239"/>
      <c r="BP33" s="239"/>
      <c r="BQ33" s="239"/>
      <c r="BR33" s="239"/>
      <c r="BS33" s="239"/>
      <c r="BT33" s="239"/>
      <c r="BU33" s="239"/>
      <c r="BV33" s="302"/>
      <c r="BW33" s="342"/>
      <c r="BX33" s="343"/>
      <c r="BY33" s="343"/>
      <c r="BZ33" s="343"/>
      <c r="CA33" s="343"/>
      <c r="CB33" s="343"/>
      <c r="CC33" s="344"/>
      <c r="CD33" s="351"/>
      <c r="CE33" s="352"/>
      <c r="CF33" s="352"/>
      <c r="CG33" s="352"/>
      <c r="CH33" s="352"/>
      <c r="CI33" s="352"/>
      <c r="CJ33" s="353"/>
      <c r="CK33" s="351"/>
      <c r="CL33" s="352"/>
      <c r="CM33" s="352"/>
      <c r="CN33" s="352"/>
      <c r="CO33" s="352"/>
      <c r="CP33" s="352"/>
      <c r="CQ33" s="352"/>
      <c r="CR33" s="352"/>
      <c r="CS33" s="352"/>
      <c r="CT33" s="353"/>
      <c r="CU33" s="391"/>
      <c r="CV33" s="310"/>
      <c r="CW33" s="310"/>
      <c r="CX33" s="310"/>
      <c r="CY33" s="310"/>
      <c r="CZ33" s="310"/>
      <c r="DA33" s="310"/>
      <c r="DB33" s="310"/>
      <c r="DC33" s="310"/>
      <c r="DD33" s="310"/>
      <c r="DE33" s="314"/>
      <c r="DF33" s="310"/>
      <c r="DG33" s="310"/>
      <c r="DH33" s="310"/>
      <c r="DI33" s="310"/>
      <c r="DJ33" s="310"/>
      <c r="DK33" s="310"/>
      <c r="DL33" s="310"/>
      <c r="DM33" s="310"/>
      <c r="DN33" s="310"/>
      <c r="DO33" s="314"/>
      <c r="DP33" s="310"/>
      <c r="DQ33" s="310"/>
      <c r="DR33" s="310"/>
      <c r="DS33" s="310"/>
      <c r="DT33" s="310"/>
      <c r="DU33" s="310"/>
      <c r="DV33" s="310"/>
      <c r="DW33" s="310"/>
      <c r="DX33" s="310"/>
      <c r="DY33" s="314"/>
      <c r="DZ33" s="310"/>
      <c r="EA33" s="310"/>
      <c r="EB33" s="310"/>
      <c r="EC33" s="310"/>
      <c r="ED33" s="310"/>
      <c r="EE33" s="310"/>
      <c r="EF33" s="310"/>
      <c r="EG33" s="315"/>
      <c r="EH33" s="310"/>
      <c r="EI33" s="310"/>
      <c r="EJ33" s="310"/>
      <c r="EK33" s="310"/>
      <c r="EL33" s="310"/>
      <c r="EM33" s="310"/>
      <c r="EN33" s="310"/>
      <c r="EO33" s="310"/>
      <c r="EP33" s="135"/>
      <c r="EQ33" s="175"/>
      <c r="ER33" s="391"/>
      <c r="ES33" s="310"/>
      <c r="ET33" s="310"/>
      <c r="EU33" s="310"/>
      <c r="EV33" s="310"/>
      <c r="EW33" s="310"/>
      <c r="EX33" s="310"/>
      <c r="EY33" s="310"/>
      <c r="EZ33" s="310"/>
      <c r="FA33" s="135"/>
      <c r="FB33" s="175"/>
      <c r="FC33" s="305"/>
      <c r="FD33" s="306"/>
      <c r="FE33" s="306"/>
      <c r="FF33" s="306"/>
      <c r="FG33" s="306"/>
      <c r="FH33" s="306"/>
      <c r="FI33" s="306"/>
      <c r="FJ33" s="306"/>
      <c r="FK33" s="306"/>
      <c r="FL33" s="306"/>
      <c r="FM33" s="135"/>
      <c r="FN33" s="175"/>
      <c r="FO33" s="391"/>
      <c r="FP33" s="310"/>
      <c r="FQ33" s="310"/>
      <c r="FR33" s="310"/>
      <c r="FS33" s="310"/>
      <c r="FT33" s="310"/>
      <c r="FU33" s="310"/>
      <c r="FV33" s="310"/>
      <c r="FW33" s="310"/>
      <c r="FX33" s="310"/>
      <c r="FY33" s="135"/>
      <c r="FZ33" s="175"/>
    </row>
    <row r="34" spans="1:188" ht="16.5" customHeight="1" x14ac:dyDescent="0.15">
      <c r="B34" s="365"/>
      <c r="C34" s="318"/>
      <c r="D34" s="372"/>
      <c r="E34" s="373"/>
      <c r="F34" s="373"/>
      <c r="G34" s="373"/>
      <c r="H34" s="373"/>
      <c r="I34" s="373"/>
      <c r="J34" s="373"/>
      <c r="K34" s="373"/>
      <c r="L34" s="373"/>
      <c r="M34" s="374"/>
      <c r="N34" s="298"/>
      <c r="O34" s="299"/>
      <c r="P34" s="299"/>
      <c r="Q34" s="299"/>
      <c r="R34" s="300"/>
      <c r="S34" s="325"/>
      <c r="T34" s="326"/>
      <c r="U34" s="326"/>
      <c r="V34" s="326"/>
      <c r="W34" s="326"/>
      <c r="X34" s="326"/>
      <c r="Y34" s="326"/>
      <c r="Z34" s="326"/>
      <c r="AA34" s="326"/>
      <c r="AB34" s="326"/>
      <c r="AC34" s="326"/>
      <c r="AD34" s="326"/>
      <c r="AE34" s="326"/>
      <c r="AF34" s="326"/>
      <c r="AG34" s="326"/>
      <c r="AH34" s="327"/>
      <c r="AI34" s="345"/>
      <c r="AJ34" s="346"/>
      <c r="AK34" s="346"/>
      <c r="AL34" s="346"/>
      <c r="AM34" s="346"/>
      <c r="AN34" s="346"/>
      <c r="AO34" s="347"/>
      <c r="AP34" s="365" t="s">
        <v>33</v>
      </c>
      <c r="AQ34" s="133"/>
      <c r="AR34" s="133"/>
      <c r="AS34" s="133"/>
      <c r="AT34" s="133"/>
      <c r="AU34" s="133"/>
      <c r="AV34" s="133"/>
      <c r="AW34" s="308"/>
      <c r="AX34" s="308"/>
      <c r="AY34" s="308"/>
      <c r="AZ34" s="308"/>
      <c r="BA34" s="308"/>
      <c r="BB34" s="308"/>
      <c r="BC34" s="308"/>
      <c r="BD34" s="135" t="s">
        <v>15</v>
      </c>
      <c r="BE34" s="175"/>
      <c r="BF34" s="365" t="s">
        <v>8</v>
      </c>
      <c r="BG34" s="133"/>
      <c r="BH34" s="96" t="s">
        <v>37</v>
      </c>
      <c r="BI34" s="96"/>
      <c r="BJ34" s="96"/>
      <c r="BK34" s="96"/>
      <c r="BL34" s="96"/>
      <c r="BM34" s="96"/>
      <c r="BN34" s="96"/>
      <c r="BO34" s="96"/>
      <c r="BP34" s="96"/>
      <c r="BQ34" s="96"/>
      <c r="BR34" s="96"/>
      <c r="BS34" s="96"/>
      <c r="BT34" s="96"/>
      <c r="BU34" s="96"/>
      <c r="BV34" s="319"/>
      <c r="BW34" s="345"/>
      <c r="BX34" s="346"/>
      <c r="BY34" s="346"/>
      <c r="BZ34" s="346"/>
      <c r="CA34" s="346"/>
      <c r="CB34" s="346"/>
      <c r="CC34" s="347"/>
      <c r="CD34" s="354"/>
      <c r="CE34" s="355"/>
      <c r="CF34" s="355"/>
      <c r="CG34" s="355"/>
      <c r="CH34" s="355"/>
      <c r="CI34" s="355"/>
      <c r="CJ34" s="356"/>
      <c r="CK34" s="354"/>
      <c r="CL34" s="355"/>
      <c r="CM34" s="355"/>
      <c r="CN34" s="355"/>
      <c r="CO34" s="355"/>
      <c r="CP34" s="355"/>
      <c r="CQ34" s="355"/>
      <c r="CR34" s="355"/>
      <c r="CS34" s="355"/>
      <c r="CT34" s="356"/>
      <c r="CU34" s="392"/>
      <c r="CV34" s="311"/>
      <c r="CW34" s="311"/>
      <c r="CX34" s="311"/>
      <c r="CY34" s="311"/>
      <c r="CZ34" s="311"/>
      <c r="DA34" s="311"/>
      <c r="DB34" s="311"/>
      <c r="DC34" s="311"/>
      <c r="DD34" s="311"/>
      <c r="DE34" s="316"/>
      <c r="DF34" s="311"/>
      <c r="DG34" s="311"/>
      <c r="DH34" s="311"/>
      <c r="DI34" s="311"/>
      <c r="DJ34" s="311"/>
      <c r="DK34" s="311"/>
      <c r="DL34" s="311"/>
      <c r="DM34" s="311"/>
      <c r="DN34" s="311"/>
      <c r="DO34" s="316"/>
      <c r="DP34" s="311"/>
      <c r="DQ34" s="311"/>
      <c r="DR34" s="311"/>
      <c r="DS34" s="311"/>
      <c r="DT34" s="311"/>
      <c r="DU34" s="311"/>
      <c r="DV34" s="311"/>
      <c r="DW34" s="311"/>
      <c r="DX34" s="311"/>
      <c r="DY34" s="316"/>
      <c r="DZ34" s="311"/>
      <c r="EA34" s="311"/>
      <c r="EB34" s="311"/>
      <c r="EC34" s="311"/>
      <c r="ED34" s="311"/>
      <c r="EE34" s="311"/>
      <c r="EF34" s="311"/>
      <c r="EG34" s="317"/>
      <c r="EH34" s="311"/>
      <c r="EI34" s="311"/>
      <c r="EJ34" s="311"/>
      <c r="EK34" s="311"/>
      <c r="EL34" s="311"/>
      <c r="EM34" s="311"/>
      <c r="EN34" s="311"/>
      <c r="EO34" s="311"/>
      <c r="EP34" s="133"/>
      <c r="EQ34" s="318"/>
      <c r="ER34" s="392"/>
      <c r="ES34" s="311"/>
      <c r="ET34" s="311"/>
      <c r="EU34" s="311"/>
      <c r="EV34" s="311"/>
      <c r="EW34" s="311"/>
      <c r="EX34" s="311"/>
      <c r="EY34" s="311"/>
      <c r="EZ34" s="311"/>
      <c r="FA34" s="133"/>
      <c r="FB34" s="318"/>
      <c r="FC34" s="307"/>
      <c r="FD34" s="308"/>
      <c r="FE34" s="308"/>
      <c r="FF34" s="308"/>
      <c r="FG34" s="308"/>
      <c r="FH34" s="308"/>
      <c r="FI34" s="308"/>
      <c r="FJ34" s="308"/>
      <c r="FK34" s="308"/>
      <c r="FL34" s="308"/>
      <c r="FM34" s="133"/>
      <c r="FN34" s="318"/>
      <c r="FO34" s="392"/>
      <c r="FP34" s="311"/>
      <c r="FQ34" s="311"/>
      <c r="FR34" s="311"/>
      <c r="FS34" s="311"/>
      <c r="FT34" s="311"/>
      <c r="FU34" s="311"/>
      <c r="FV34" s="311"/>
      <c r="FW34" s="311"/>
      <c r="FX34" s="311"/>
      <c r="FY34" s="133"/>
      <c r="FZ34" s="318"/>
    </row>
    <row r="35" spans="1:188" ht="16.5" customHeight="1" x14ac:dyDescent="0.15">
      <c r="B35" s="363">
        <v>5</v>
      </c>
      <c r="C35" s="301"/>
      <c r="D35" s="366"/>
      <c r="E35" s="367"/>
      <c r="F35" s="367"/>
      <c r="G35" s="367"/>
      <c r="H35" s="367"/>
      <c r="I35" s="367"/>
      <c r="J35" s="367"/>
      <c r="K35" s="367"/>
      <c r="L35" s="367"/>
      <c r="M35" s="368"/>
      <c r="N35" s="292"/>
      <c r="O35" s="293"/>
      <c r="P35" s="293"/>
      <c r="Q35" s="293"/>
      <c r="R35" s="294"/>
      <c r="S35" s="292"/>
      <c r="T35" s="293"/>
      <c r="U35" s="293"/>
      <c r="V35" s="293"/>
      <c r="W35" s="293"/>
      <c r="X35" s="293"/>
      <c r="Y35" s="293"/>
      <c r="Z35" s="293"/>
      <c r="AA35" s="293"/>
      <c r="AB35" s="293"/>
      <c r="AC35" s="293"/>
      <c r="AD35" s="293"/>
      <c r="AE35" s="293"/>
      <c r="AF35" s="293"/>
      <c r="AG35" s="293"/>
      <c r="AH35" s="294"/>
      <c r="AI35" s="339"/>
      <c r="AJ35" s="340"/>
      <c r="AK35" s="340"/>
      <c r="AL35" s="340"/>
      <c r="AM35" s="340"/>
      <c r="AN35" s="340"/>
      <c r="AO35" s="341"/>
      <c r="AP35" s="363" t="s">
        <v>114</v>
      </c>
      <c r="AQ35" s="231"/>
      <c r="AR35" s="231"/>
      <c r="AS35" s="231"/>
      <c r="AT35" s="231"/>
      <c r="AU35" s="231"/>
      <c r="AV35" s="231"/>
      <c r="AW35" s="304"/>
      <c r="AX35" s="304"/>
      <c r="AY35" s="304"/>
      <c r="AZ35" s="304"/>
      <c r="BA35" s="304"/>
      <c r="BB35" s="304"/>
      <c r="BC35" s="304"/>
      <c r="BD35" s="231" t="s">
        <v>15</v>
      </c>
      <c r="BE35" s="301"/>
      <c r="BF35" s="363" t="s">
        <v>8</v>
      </c>
      <c r="BG35" s="231"/>
      <c r="BH35" s="231" t="s">
        <v>34</v>
      </c>
      <c r="BI35" s="231"/>
      <c r="BJ35" s="231"/>
      <c r="BK35" s="231"/>
      <c r="BL35" s="231"/>
      <c r="BM35" s="231"/>
      <c r="BN35" s="231"/>
      <c r="BO35" s="231"/>
      <c r="BP35" s="231"/>
      <c r="BQ35" s="231"/>
      <c r="BR35" s="231"/>
      <c r="BS35" s="231"/>
      <c r="BT35" s="231"/>
      <c r="BU35" s="231"/>
      <c r="BV35" s="301"/>
      <c r="BW35" s="339"/>
      <c r="BX35" s="340"/>
      <c r="BY35" s="340"/>
      <c r="BZ35" s="340"/>
      <c r="CA35" s="340"/>
      <c r="CB35" s="340"/>
      <c r="CC35" s="341"/>
      <c r="CD35" s="348"/>
      <c r="CE35" s="349"/>
      <c r="CF35" s="349"/>
      <c r="CG35" s="349"/>
      <c r="CH35" s="349"/>
      <c r="CI35" s="349"/>
      <c r="CJ35" s="350"/>
      <c r="CK35" s="348"/>
      <c r="CL35" s="349"/>
      <c r="CM35" s="349"/>
      <c r="CN35" s="349"/>
      <c r="CO35" s="349"/>
      <c r="CP35" s="349"/>
      <c r="CQ35" s="349"/>
      <c r="CR35" s="349"/>
      <c r="CS35" s="349"/>
      <c r="CT35" s="350"/>
      <c r="CU35" s="390"/>
      <c r="CV35" s="309"/>
      <c r="CW35" s="309"/>
      <c r="CX35" s="309"/>
      <c r="CY35" s="309"/>
      <c r="CZ35" s="309"/>
      <c r="DA35" s="309"/>
      <c r="DB35" s="309"/>
      <c r="DC35" s="309" t="s">
        <v>15</v>
      </c>
      <c r="DD35" s="309"/>
      <c r="DE35" s="312"/>
      <c r="DF35" s="309"/>
      <c r="DG35" s="309"/>
      <c r="DH35" s="309"/>
      <c r="DI35" s="309"/>
      <c r="DJ35" s="309"/>
      <c r="DK35" s="309"/>
      <c r="DL35" s="309"/>
      <c r="DM35" s="309" t="s">
        <v>15</v>
      </c>
      <c r="DN35" s="309"/>
      <c r="DO35" s="312"/>
      <c r="DP35" s="309"/>
      <c r="DQ35" s="309"/>
      <c r="DR35" s="309"/>
      <c r="DS35" s="309"/>
      <c r="DT35" s="309"/>
      <c r="DU35" s="309"/>
      <c r="DV35" s="309"/>
      <c r="DW35" s="309" t="s">
        <v>15</v>
      </c>
      <c r="DX35" s="309"/>
      <c r="DY35" s="312"/>
      <c r="DZ35" s="309"/>
      <c r="EA35" s="309"/>
      <c r="EB35" s="309"/>
      <c r="EC35" s="309"/>
      <c r="ED35" s="309"/>
      <c r="EE35" s="309"/>
      <c r="EF35" s="309"/>
      <c r="EG35" s="313"/>
      <c r="EH35" s="309" t="str">
        <f t="shared" ref="EH35" si="6">+IF(DO35="","",MIN(DO35,DY35))</f>
        <v/>
      </c>
      <c r="EI35" s="309"/>
      <c r="EJ35" s="309"/>
      <c r="EK35" s="309"/>
      <c r="EL35" s="309"/>
      <c r="EM35" s="309"/>
      <c r="EN35" s="309"/>
      <c r="EO35" s="309"/>
      <c r="EP35" s="231" t="s">
        <v>15</v>
      </c>
      <c r="EQ35" s="301"/>
      <c r="ER35" s="390" t="str">
        <f t="shared" ref="ER35" si="7">+IF(EH35="","",EH35/2)</f>
        <v/>
      </c>
      <c r="ES35" s="309"/>
      <c r="ET35" s="309"/>
      <c r="EU35" s="309"/>
      <c r="EV35" s="309"/>
      <c r="EW35" s="309"/>
      <c r="EX35" s="309"/>
      <c r="EY35" s="309"/>
      <c r="EZ35" s="309"/>
      <c r="FA35" s="231" t="s">
        <v>42</v>
      </c>
      <c r="FB35" s="301"/>
      <c r="FC35" s="303"/>
      <c r="FD35" s="304"/>
      <c r="FE35" s="304"/>
      <c r="FF35" s="304"/>
      <c r="FG35" s="304"/>
      <c r="FH35" s="304"/>
      <c r="FI35" s="304"/>
      <c r="FJ35" s="304"/>
      <c r="FK35" s="304"/>
      <c r="FL35" s="304"/>
      <c r="FM35" s="231" t="s">
        <v>42</v>
      </c>
      <c r="FN35" s="301"/>
      <c r="FO35" s="390"/>
      <c r="FP35" s="309"/>
      <c r="FQ35" s="309"/>
      <c r="FR35" s="309"/>
      <c r="FS35" s="309"/>
      <c r="FT35" s="309"/>
      <c r="FU35" s="309"/>
      <c r="FV35" s="309"/>
      <c r="FW35" s="309"/>
      <c r="FX35" s="309"/>
      <c r="FY35" s="231" t="s">
        <v>42</v>
      </c>
      <c r="FZ35" s="301"/>
    </row>
    <row r="36" spans="1:188" ht="16.5" customHeight="1" x14ac:dyDescent="0.15">
      <c r="B36" s="364"/>
      <c r="C36" s="175"/>
      <c r="D36" s="369"/>
      <c r="E36" s="370"/>
      <c r="F36" s="370"/>
      <c r="G36" s="370"/>
      <c r="H36" s="370"/>
      <c r="I36" s="370"/>
      <c r="J36" s="370"/>
      <c r="K36" s="370"/>
      <c r="L36" s="370"/>
      <c r="M36" s="371"/>
      <c r="N36" s="295"/>
      <c r="O36" s="296"/>
      <c r="P36" s="296"/>
      <c r="Q36" s="296"/>
      <c r="R36" s="297"/>
      <c r="S36" s="322"/>
      <c r="T36" s="323"/>
      <c r="U36" s="323"/>
      <c r="V36" s="323"/>
      <c r="W36" s="323"/>
      <c r="X36" s="323"/>
      <c r="Y36" s="323"/>
      <c r="Z36" s="323"/>
      <c r="AA36" s="323"/>
      <c r="AB36" s="323"/>
      <c r="AC36" s="323"/>
      <c r="AD36" s="323"/>
      <c r="AE36" s="323"/>
      <c r="AF36" s="323"/>
      <c r="AG36" s="323"/>
      <c r="AH36" s="324"/>
      <c r="AI36" s="342"/>
      <c r="AJ36" s="343"/>
      <c r="AK36" s="343"/>
      <c r="AL36" s="343"/>
      <c r="AM36" s="343"/>
      <c r="AN36" s="343"/>
      <c r="AO36" s="344"/>
      <c r="AP36" s="375"/>
      <c r="AQ36" s="376"/>
      <c r="AR36" s="239"/>
      <c r="AS36" s="239"/>
      <c r="AT36" s="239"/>
      <c r="AU36" s="239"/>
      <c r="AV36" s="239"/>
      <c r="AW36" s="239"/>
      <c r="AX36" s="239"/>
      <c r="AY36" s="7"/>
      <c r="AZ36" s="7"/>
      <c r="BA36" s="7"/>
      <c r="BB36" s="7"/>
      <c r="BC36" s="7"/>
      <c r="BD36" s="7"/>
      <c r="BE36" s="41"/>
      <c r="BF36" s="364" t="s">
        <v>8</v>
      </c>
      <c r="BG36" s="135"/>
      <c r="BH36" s="239" t="s">
        <v>36</v>
      </c>
      <c r="BI36" s="239"/>
      <c r="BJ36" s="239"/>
      <c r="BK36" s="239"/>
      <c r="BL36" s="239"/>
      <c r="BM36" s="239"/>
      <c r="BN36" s="239"/>
      <c r="BO36" s="239"/>
      <c r="BP36" s="239"/>
      <c r="BQ36" s="239"/>
      <c r="BR36" s="239"/>
      <c r="BS36" s="239"/>
      <c r="BT36" s="239"/>
      <c r="BU36" s="239"/>
      <c r="BV36" s="302"/>
      <c r="BW36" s="342"/>
      <c r="BX36" s="343"/>
      <c r="BY36" s="343"/>
      <c r="BZ36" s="343"/>
      <c r="CA36" s="343"/>
      <c r="CB36" s="343"/>
      <c r="CC36" s="344"/>
      <c r="CD36" s="351"/>
      <c r="CE36" s="352"/>
      <c r="CF36" s="352"/>
      <c r="CG36" s="352"/>
      <c r="CH36" s="352"/>
      <c r="CI36" s="352"/>
      <c r="CJ36" s="353"/>
      <c r="CK36" s="351"/>
      <c r="CL36" s="352"/>
      <c r="CM36" s="352"/>
      <c r="CN36" s="352"/>
      <c r="CO36" s="352"/>
      <c r="CP36" s="352"/>
      <c r="CQ36" s="352"/>
      <c r="CR36" s="352"/>
      <c r="CS36" s="352"/>
      <c r="CT36" s="353"/>
      <c r="CU36" s="391"/>
      <c r="CV36" s="310"/>
      <c r="CW36" s="310"/>
      <c r="CX36" s="310"/>
      <c r="CY36" s="310"/>
      <c r="CZ36" s="310"/>
      <c r="DA36" s="310"/>
      <c r="DB36" s="310"/>
      <c r="DC36" s="310"/>
      <c r="DD36" s="310"/>
      <c r="DE36" s="314"/>
      <c r="DF36" s="310"/>
      <c r="DG36" s="310"/>
      <c r="DH36" s="310"/>
      <c r="DI36" s="310"/>
      <c r="DJ36" s="310"/>
      <c r="DK36" s="310"/>
      <c r="DL36" s="310"/>
      <c r="DM36" s="310"/>
      <c r="DN36" s="310"/>
      <c r="DO36" s="314"/>
      <c r="DP36" s="310"/>
      <c r="DQ36" s="310"/>
      <c r="DR36" s="310"/>
      <c r="DS36" s="310"/>
      <c r="DT36" s="310"/>
      <c r="DU36" s="310"/>
      <c r="DV36" s="310"/>
      <c r="DW36" s="310"/>
      <c r="DX36" s="310"/>
      <c r="DY36" s="314"/>
      <c r="DZ36" s="310"/>
      <c r="EA36" s="310"/>
      <c r="EB36" s="310"/>
      <c r="EC36" s="310"/>
      <c r="ED36" s="310"/>
      <c r="EE36" s="310"/>
      <c r="EF36" s="310"/>
      <c r="EG36" s="315"/>
      <c r="EH36" s="310"/>
      <c r="EI36" s="310"/>
      <c r="EJ36" s="310"/>
      <c r="EK36" s="310"/>
      <c r="EL36" s="310"/>
      <c r="EM36" s="310"/>
      <c r="EN36" s="310"/>
      <c r="EO36" s="310"/>
      <c r="EP36" s="135"/>
      <c r="EQ36" s="175"/>
      <c r="ER36" s="391"/>
      <c r="ES36" s="310"/>
      <c r="ET36" s="310"/>
      <c r="EU36" s="310"/>
      <c r="EV36" s="310"/>
      <c r="EW36" s="310"/>
      <c r="EX36" s="310"/>
      <c r="EY36" s="310"/>
      <c r="EZ36" s="310"/>
      <c r="FA36" s="135"/>
      <c r="FB36" s="175"/>
      <c r="FC36" s="305"/>
      <c r="FD36" s="306"/>
      <c r="FE36" s="306"/>
      <c r="FF36" s="306"/>
      <c r="FG36" s="306"/>
      <c r="FH36" s="306"/>
      <c r="FI36" s="306"/>
      <c r="FJ36" s="306"/>
      <c r="FK36" s="306"/>
      <c r="FL36" s="306"/>
      <c r="FM36" s="135"/>
      <c r="FN36" s="175"/>
      <c r="FO36" s="391"/>
      <c r="FP36" s="310"/>
      <c r="FQ36" s="310"/>
      <c r="FR36" s="310"/>
      <c r="FS36" s="310"/>
      <c r="FT36" s="310"/>
      <c r="FU36" s="310"/>
      <c r="FV36" s="310"/>
      <c r="FW36" s="310"/>
      <c r="FX36" s="310"/>
      <c r="FY36" s="135"/>
      <c r="FZ36" s="175"/>
    </row>
    <row r="37" spans="1:188" ht="16.5" customHeight="1" x14ac:dyDescent="0.15">
      <c r="B37" s="365"/>
      <c r="C37" s="318"/>
      <c r="D37" s="372"/>
      <c r="E37" s="373"/>
      <c r="F37" s="373"/>
      <c r="G37" s="373"/>
      <c r="H37" s="373"/>
      <c r="I37" s="373"/>
      <c r="J37" s="373"/>
      <c r="K37" s="373"/>
      <c r="L37" s="373"/>
      <c r="M37" s="374"/>
      <c r="N37" s="298"/>
      <c r="O37" s="299"/>
      <c r="P37" s="299"/>
      <c r="Q37" s="299"/>
      <c r="R37" s="300"/>
      <c r="S37" s="325"/>
      <c r="T37" s="326"/>
      <c r="U37" s="326"/>
      <c r="V37" s="326"/>
      <c r="W37" s="326"/>
      <c r="X37" s="326"/>
      <c r="Y37" s="326"/>
      <c r="Z37" s="326"/>
      <c r="AA37" s="326"/>
      <c r="AB37" s="326"/>
      <c r="AC37" s="326"/>
      <c r="AD37" s="326"/>
      <c r="AE37" s="326"/>
      <c r="AF37" s="326"/>
      <c r="AG37" s="326"/>
      <c r="AH37" s="327"/>
      <c r="AI37" s="345"/>
      <c r="AJ37" s="346"/>
      <c r="AK37" s="346"/>
      <c r="AL37" s="346"/>
      <c r="AM37" s="346"/>
      <c r="AN37" s="346"/>
      <c r="AO37" s="347"/>
      <c r="AP37" s="365" t="s">
        <v>33</v>
      </c>
      <c r="AQ37" s="133"/>
      <c r="AR37" s="133"/>
      <c r="AS37" s="133"/>
      <c r="AT37" s="133"/>
      <c r="AU37" s="133"/>
      <c r="AV37" s="133"/>
      <c r="AW37" s="308"/>
      <c r="AX37" s="308"/>
      <c r="AY37" s="308"/>
      <c r="AZ37" s="308"/>
      <c r="BA37" s="308"/>
      <c r="BB37" s="308"/>
      <c r="BC37" s="308"/>
      <c r="BD37" s="135" t="s">
        <v>15</v>
      </c>
      <c r="BE37" s="175"/>
      <c r="BF37" s="365" t="s">
        <v>8</v>
      </c>
      <c r="BG37" s="133"/>
      <c r="BH37" s="96" t="s">
        <v>37</v>
      </c>
      <c r="BI37" s="96"/>
      <c r="BJ37" s="96"/>
      <c r="BK37" s="96"/>
      <c r="BL37" s="96"/>
      <c r="BM37" s="96"/>
      <c r="BN37" s="96"/>
      <c r="BO37" s="96"/>
      <c r="BP37" s="96"/>
      <c r="BQ37" s="96"/>
      <c r="BR37" s="96"/>
      <c r="BS37" s="96"/>
      <c r="BT37" s="96"/>
      <c r="BU37" s="96"/>
      <c r="BV37" s="319"/>
      <c r="BW37" s="345"/>
      <c r="BX37" s="346"/>
      <c r="BY37" s="346"/>
      <c r="BZ37" s="346"/>
      <c r="CA37" s="346"/>
      <c r="CB37" s="346"/>
      <c r="CC37" s="347"/>
      <c r="CD37" s="354"/>
      <c r="CE37" s="355"/>
      <c r="CF37" s="355"/>
      <c r="CG37" s="355"/>
      <c r="CH37" s="355"/>
      <c r="CI37" s="355"/>
      <c r="CJ37" s="356"/>
      <c r="CK37" s="354"/>
      <c r="CL37" s="355"/>
      <c r="CM37" s="355"/>
      <c r="CN37" s="355"/>
      <c r="CO37" s="355"/>
      <c r="CP37" s="355"/>
      <c r="CQ37" s="355"/>
      <c r="CR37" s="355"/>
      <c r="CS37" s="355"/>
      <c r="CT37" s="356"/>
      <c r="CU37" s="392"/>
      <c r="CV37" s="311"/>
      <c r="CW37" s="311"/>
      <c r="CX37" s="311"/>
      <c r="CY37" s="311"/>
      <c r="CZ37" s="311"/>
      <c r="DA37" s="311"/>
      <c r="DB37" s="311"/>
      <c r="DC37" s="311"/>
      <c r="DD37" s="311"/>
      <c r="DE37" s="316"/>
      <c r="DF37" s="311"/>
      <c r="DG37" s="311"/>
      <c r="DH37" s="311"/>
      <c r="DI37" s="311"/>
      <c r="DJ37" s="311"/>
      <c r="DK37" s="311"/>
      <c r="DL37" s="311"/>
      <c r="DM37" s="311"/>
      <c r="DN37" s="311"/>
      <c r="DO37" s="316"/>
      <c r="DP37" s="311"/>
      <c r="DQ37" s="311"/>
      <c r="DR37" s="311"/>
      <c r="DS37" s="311"/>
      <c r="DT37" s="311"/>
      <c r="DU37" s="311"/>
      <c r="DV37" s="311"/>
      <c r="DW37" s="311"/>
      <c r="DX37" s="311"/>
      <c r="DY37" s="316"/>
      <c r="DZ37" s="311"/>
      <c r="EA37" s="311"/>
      <c r="EB37" s="311"/>
      <c r="EC37" s="311"/>
      <c r="ED37" s="311"/>
      <c r="EE37" s="311"/>
      <c r="EF37" s="311"/>
      <c r="EG37" s="317"/>
      <c r="EH37" s="311"/>
      <c r="EI37" s="311"/>
      <c r="EJ37" s="311"/>
      <c r="EK37" s="311"/>
      <c r="EL37" s="311"/>
      <c r="EM37" s="311"/>
      <c r="EN37" s="311"/>
      <c r="EO37" s="311"/>
      <c r="EP37" s="133"/>
      <c r="EQ37" s="318"/>
      <c r="ER37" s="392"/>
      <c r="ES37" s="311"/>
      <c r="ET37" s="311"/>
      <c r="EU37" s="311"/>
      <c r="EV37" s="311"/>
      <c r="EW37" s="311"/>
      <c r="EX37" s="311"/>
      <c r="EY37" s="311"/>
      <c r="EZ37" s="311"/>
      <c r="FA37" s="133"/>
      <c r="FB37" s="318"/>
      <c r="FC37" s="307"/>
      <c r="FD37" s="308"/>
      <c r="FE37" s="308"/>
      <c r="FF37" s="308"/>
      <c r="FG37" s="308"/>
      <c r="FH37" s="308"/>
      <c r="FI37" s="308"/>
      <c r="FJ37" s="308"/>
      <c r="FK37" s="308"/>
      <c r="FL37" s="308"/>
      <c r="FM37" s="133"/>
      <c r="FN37" s="318"/>
      <c r="FO37" s="392"/>
      <c r="FP37" s="311"/>
      <c r="FQ37" s="311"/>
      <c r="FR37" s="311"/>
      <c r="FS37" s="311"/>
      <c r="FT37" s="311"/>
      <c r="FU37" s="311"/>
      <c r="FV37" s="311"/>
      <c r="FW37" s="311"/>
      <c r="FX37" s="311"/>
      <c r="FY37" s="133"/>
      <c r="FZ37" s="318"/>
    </row>
    <row r="38" spans="1:188" ht="27" customHeight="1" x14ac:dyDescent="0.15">
      <c r="B38" s="380" t="s">
        <v>71</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0"/>
      <c r="CZ38" s="380"/>
      <c r="DA38" s="380"/>
      <c r="DB38" s="380"/>
      <c r="DC38" s="380"/>
      <c r="DD38" s="380"/>
      <c r="DE38" s="380"/>
      <c r="DF38" s="380"/>
      <c r="DG38" s="380"/>
      <c r="DH38" s="380"/>
      <c r="DI38" s="380"/>
      <c r="DJ38" s="380"/>
      <c r="DK38" s="380"/>
      <c r="DL38" s="380"/>
      <c r="DM38" s="380"/>
      <c r="DN38" s="380"/>
      <c r="DO38" s="380"/>
      <c r="DP38" s="380"/>
      <c r="DQ38" s="380"/>
      <c r="DR38" s="380"/>
      <c r="DS38" s="380"/>
      <c r="DT38" s="380"/>
      <c r="DU38" s="380"/>
      <c r="DV38" s="380"/>
      <c r="DW38" s="380"/>
      <c r="DX38" s="380"/>
      <c r="DY38" s="380"/>
      <c r="DZ38" s="380"/>
      <c r="EA38" s="380"/>
      <c r="EB38" s="380"/>
      <c r="EC38" s="380"/>
      <c r="ED38" s="380"/>
      <c r="EE38" s="380"/>
      <c r="EF38" s="380"/>
      <c r="EG38" s="380"/>
      <c r="EH38" s="380"/>
      <c r="EI38" s="380"/>
      <c r="EJ38" s="380"/>
      <c r="EK38" s="380"/>
      <c r="EL38" s="380"/>
      <c r="EM38" s="380"/>
      <c r="EN38" s="380"/>
      <c r="EO38" s="380"/>
      <c r="EP38" s="380"/>
      <c r="EQ38" s="380"/>
      <c r="ER38" s="380"/>
      <c r="ES38" s="380"/>
      <c r="ET38" s="380"/>
      <c r="EU38" s="380"/>
      <c r="EV38" s="380"/>
      <c r="EW38" s="380"/>
      <c r="EX38" s="380"/>
      <c r="EY38" s="380"/>
      <c r="EZ38" s="380"/>
      <c r="FA38" s="380"/>
      <c r="FB38" s="380"/>
      <c r="FC38" s="381" t="str">
        <f>+IF(FC23="","",SUM(FC23:FL37))</f>
        <v/>
      </c>
      <c r="FD38" s="382"/>
      <c r="FE38" s="382"/>
      <c r="FF38" s="382"/>
      <c r="FG38" s="382"/>
      <c r="FH38" s="382"/>
      <c r="FI38" s="382"/>
      <c r="FJ38" s="382"/>
      <c r="FK38" s="382"/>
      <c r="FL38" s="383"/>
      <c r="FM38" s="384" t="s">
        <v>42</v>
      </c>
      <c r="FN38" s="380"/>
      <c r="FO38" s="381" t="str">
        <f>+IF(FO23="","",SUM(FO23:FX37))</f>
        <v/>
      </c>
      <c r="FP38" s="382"/>
      <c r="FQ38" s="382"/>
      <c r="FR38" s="382"/>
      <c r="FS38" s="382"/>
      <c r="FT38" s="382"/>
      <c r="FU38" s="382"/>
      <c r="FV38" s="382"/>
      <c r="FW38" s="382"/>
      <c r="FX38" s="383"/>
      <c r="FY38" s="384" t="s">
        <v>42</v>
      </c>
      <c r="FZ38" s="380"/>
    </row>
    <row r="39" spans="1:188" ht="17.25" customHeight="1" x14ac:dyDescent="0.15">
      <c r="A39" s="27"/>
      <c r="B39" s="386" t="s">
        <v>17</v>
      </c>
      <c r="C39" s="386"/>
      <c r="D39" s="386"/>
      <c r="E39" s="387" t="s">
        <v>147</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387"/>
      <c r="DC39" s="387"/>
      <c r="DD39" s="387"/>
      <c r="DE39" s="387"/>
      <c r="DF39" s="387"/>
      <c r="DG39" s="387"/>
      <c r="DH39" s="387"/>
      <c r="DI39" s="387"/>
      <c r="DJ39" s="387"/>
      <c r="DK39" s="387"/>
      <c r="DL39" s="387"/>
      <c r="DM39" s="387"/>
      <c r="DN39" s="387"/>
      <c r="DO39" s="387"/>
      <c r="DP39" s="387"/>
      <c r="DQ39" s="387"/>
      <c r="DR39" s="387"/>
      <c r="DS39" s="387"/>
      <c r="DT39" s="387"/>
      <c r="DU39" s="387"/>
      <c r="DV39" s="387"/>
      <c r="DW39" s="387"/>
      <c r="DX39" s="387"/>
      <c r="DY39" s="387"/>
      <c r="DZ39" s="387"/>
      <c r="EA39" s="387"/>
      <c r="EB39" s="387"/>
      <c r="EC39" s="387"/>
      <c r="ED39" s="387"/>
      <c r="EE39" s="387"/>
      <c r="EF39" s="387"/>
      <c r="EG39" s="387"/>
      <c r="EH39" s="387"/>
      <c r="EI39" s="387"/>
      <c r="EJ39" s="387"/>
      <c r="EK39" s="387"/>
      <c r="EL39" s="387"/>
      <c r="EM39" s="387"/>
      <c r="EN39" s="387"/>
      <c r="EO39" s="387"/>
      <c r="EP39" s="387"/>
      <c r="EQ39" s="387"/>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9"/>
      <c r="GB39" s="29"/>
      <c r="GC39" s="29"/>
    </row>
    <row r="40" spans="1:188" ht="17.25" customHeight="1" x14ac:dyDescent="0.15">
      <c r="A40" s="27"/>
      <c r="B40" s="60"/>
      <c r="C40" s="60"/>
      <c r="D40" s="60"/>
      <c r="E40" s="394" t="s">
        <v>148</v>
      </c>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c r="BW40" s="394"/>
      <c r="BX40" s="394"/>
      <c r="BY40" s="394"/>
      <c r="BZ40" s="394"/>
      <c r="CA40" s="394"/>
      <c r="CB40" s="394"/>
      <c r="CC40" s="394"/>
      <c r="CD40" s="394"/>
      <c r="CE40" s="394"/>
      <c r="CF40" s="394"/>
      <c r="CG40" s="394"/>
      <c r="CH40" s="394"/>
      <c r="CI40" s="394"/>
      <c r="CJ40" s="394"/>
      <c r="CK40" s="394"/>
      <c r="CL40" s="394"/>
      <c r="CM40" s="394"/>
      <c r="CN40" s="394"/>
      <c r="CO40" s="394"/>
      <c r="CP40" s="394"/>
      <c r="CQ40" s="394"/>
      <c r="CR40" s="394"/>
      <c r="CS40" s="394"/>
      <c r="CT40" s="394"/>
      <c r="CU40" s="394"/>
      <c r="CV40" s="394"/>
      <c r="CW40" s="394"/>
      <c r="CX40" s="394"/>
      <c r="CY40" s="394"/>
      <c r="CZ40" s="394"/>
      <c r="DA40" s="394"/>
      <c r="DB40" s="394"/>
      <c r="DC40" s="394"/>
      <c r="DD40" s="394"/>
      <c r="DE40" s="394"/>
      <c r="DF40" s="394"/>
      <c r="DG40" s="394"/>
      <c r="DH40" s="394"/>
      <c r="DI40" s="394"/>
      <c r="DJ40" s="394"/>
      <c r="DK40" s="394"/>
      <c r="DL40" s="394"/>
      <c r="DM40" s="394"/>
      <c r="DN40" s="394"/>
      <c r="DO40" s="394"/>
      <c r="DP40" s="394"/>
      <c r="DQ40" s="394"/>
      <c r="DR40" s="394"/>
      <c r="DS40" s="394"/>
      <c r="DT40" s="394"/>
      <c r="DU40" s="394"/>
      <c r="DV40" s="394"/>
      <c r="DW40" s="394"/>
      <c r="DX40" s="394"/>
      <c r="DY40" s="394"/>
      <c r="DZ40" s="394"/>
      <c r="EA40" s="394"/>
      <c r="EB40" s="394"/>
      <c r="EC40" s="394"/>
      <c r="ED40" s="394"/>
      <c r="EE40" s="394"/>
      <c r="EF40" s="394"/>
      <c r="EG40" s="394"/>
      <c r="EH40" s="394"/>
      <c r="EI40" s="394"/>
      <c r="EJ40" s="394"/>
      <c r="EK40" s="394"/>
      <c r="EL40" s="394"/>
      <c r="EM40" s="394"/>
      <c r="EN40" s="394"/>
      <c r="EO40" s="394"/>
      <c r="EP40" s="394"/>
      <c r="EQ40" s="394"/>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9"/>
      <c r="GB40" s="29"/>
      <c r="GC40" s="29"/>
    </row>
    <row r="41" spans="1:188" s="30" customFormat="1" ht="17.25" customHeight="1" x14ac:dyDescent="0.15">
      <c r="B41" s="385" t="s">
        <v>51</v>
      </c>
      <c r="C41" s="385"/>
      <c r="D41" s="385"/>
      <c r="E41" s="389" t="s">
        <v>149</v>
      </c>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89"/>
      <c r="DE41" s="389"/>
      <c r="DF41" s="389"/>
      <c r="DG41" s="389"/>
      <c r="DH41" s="389"/>
      <c r="DI41" s="389"/>
      <c r="DJ41" s="389"/>
      <c r="DK41" s="389"/>
      <c r="DL41" s="389"/>
      <c r="DM41" s="389"/>
      <c r="DN41" s="389"/>
      <c r="DO41" s="389"/>
      <c r="DP41" s="389"/>
      <c r="DQ41" s="389"/>
      <c r="DR41" s="389"/>
      <c r="DS41" s="389"/>
      <c r="DT41" s="389"/>
      <c r="DU41" s="389"/>
      <c r="DV41" s="389"/>
      <c r="DW41" s="389"/>
      <c r="DX41" s="389"/>
      <c r="DY41" s="389"/>
      <c r="DZ41" s="389"/>
      <c r="EA41" s="389"/>
      <c r="EB41" s="389"/>
      <c r="EC41" s="389"/>
      <c r="ED41" s="389"/>
      <c r="EE41" s="389"/>
      <c r="EF41" s="389"/>
      <c r="EG41" s="389"/>
      <c r="EH41" s="389"/>
      <c r="EI41" s="389"/>
      <c r="EJ41" s="389"/>
      <c r="EK41" s="389"/>
      <c r="EL41" s="389"/>
      <c r="EM41" s="389"/>
      <c r="EN41" s="389"/>
      <c r="EO41" s="389"/>
      <c r="EP41" s="389"/>
      <c r="EQ41" s="389"/>
      <c r="ER41" s="389"/>
      <c r="ES41" s="389"/>
      <c r="ET41" s="389"/>
      <c r="EU41" s="389"/>
      <c r="EV41" s="389"/>
      <c r="EW41" s="389"/>
      <c r="EX41" s="389"/>
      <c r="EY41" s="389"/>
      <c r="EZ41" s="389"/>
      <c r="FA41" s="389"/>
      <c r="FB41" s="389"/>
      <c r="FC41" s="389"/>
      <c r="FD41" s="389"/>
      <c r="FE41" s="389"/>
      <c r="FF41" s="389"/>
      <c r="FG41" s="389"/>
      <c r="FH41" s="389"/>
      <c r="FI41" s="389"/>
      <c r="FJ41" s="389"/>
      <c r="FK41" s="389"/>
      <c r="FL41" s="389"/>
      <c r="FM41" s="389"/>
      <c r="FN41" s="389"/>
      <c r="FO41" s="389"/>
      <c r="FP41" s="389"/>
      <c r="FQ41" s="389"/>
      <c r="FR41" s="389"/>
      <c r="FS41" s="389"/>
      <c r="FT41" s="389"/>
      <c r="FU41" s="389"/>
      <c r="FV41" s="389"/>
      <c r="FW41" s="389"/>
      <c r="FX41" s="389"/>
      <c r="FY41" s="389"/>
      <c r="FZ41" s="389"/>
    </row>
    <row r="42" spans="1:188" s="30" customFormat="1" ht="17.25" customHeight="1" x14ac:dyDescent="0.15">
      <c r="B42" s="385" t="s">
        <v>93</v>
      </c>
      <c r="C42" s="385"/>
      <c r="D42" s="385"/>
      <c r="E42" s="389" t="s">
        <v>133</v>
      </c>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c r="BX42" s="389"/>
      <c r="BY42" s="389"/>
      <c r="BZ42" s="389"/>
      <c r="CA42" s="389"/>
      <c r="CB42" s="389"/>
      <c r="CC42" s="389"/>
      <c r="CD42" s="389"/>
      <c r="CE42" s="389"/>
      <c r="CF42" s="389"/>
      <c r="CG42" s="389"/>
      <c r="CH42" s="389"/>
      <c r="CI42" s="389"/>
      <c r="CJ42" s="389"/>
      <c r="CK42" s="389"/>
      <c r="CL42" s="389"/>
      <c r="CM42" s="389"/>
      <c r="CN42" s="389"/>
      <c r="CO42" s="389"/>
      <c r="CP42" s="389"/>
      <c r="CQ42" s="389"/>
      <c r="CR42" s="389"/>
      <c r="CS42" s="389"/>
      <c r="CT42" s="389"/>
      <c r="CU42" s="389"/>
      <c r="CV42" s="389"/>
      <c r="CW42" s="389"/>
      <c r="CX42" s="389"/>
      <c r="CY42" s="389"/>
      <c r="CZ42" s="389"/>
      <c r="DA42" s="389"/>
      <c r="DB42" s="389"/>
      <c r="DC42" s="389"/>
      <c r="DD42" s="389"/>
      <c r="DE42" s="389"/>
      <c r="DF42" s="389"/>
      <c r="DG42" s="389"/>
      <c r="DH42" s="389"/>
      <c r="DI42" s="389"/>
      <c r="DJ42" s="389"/>
      <c r="DK42" s="389"/>
      <c r="DL42" s="389"/>
      <c r="DM42" s="389"/>
      <c r="DN42" s="389"/>
      <c r="DO42" s="389"/>
      <c r="DP42" s="389"/>
      <c r="DQ42" s="389"/>
      <c r="DR42" s="389"/>
      <c r="DS42" s="389"/>
      <c r="DT42" s="389"/>
      <c r="DU42" s="389"/>
      <c r="DV42" s="389"/>
      <c r="DW42" s="389"/>
      <c r="DX42" s="389"/>
      <c r="DY42" s="389"/>
      <c r="DZ42" s="389"/>
      <c r="EA42" s="389"/>
      <c r="EB42" s="389"/>
      <c r="EC42" s="389"/>
      <c r="ED42" s="389"/>
      <c r="EE42" s="389"/>
      <c r="EF42" s="389"/>
      <c r="EG42" s="389"/>
      <c r="EH42" s="389"/>
      <c r="EI42" s="389"/>
      <c r="EJ42" s="389"/>
      <c r="EK42" s="389"/>
      <c r="EL42" s="389"/>
      <c r="EM42" s="389"/>
      <c r="EN42" s="389"/>
      <c r="EO42" s="389"/>
      <c r="EP42" s="389"/>
      <c r="EQ42" s="389"/>
      <c r="ER42" s="389"/>
      <c r="ES42" s="389"/>
      <c r="ET42" s="389"/>
      <c r="EU42" s="389"/>
      <c r="EV42" s="389"/>
      <c r="EW42" s="389"/>
      <c r="EX42" s="389"/>
      <c r="EY42" s="389"/>
      <c r="EZ42" s="389"/>
      <c r="FA42" s="389"/>
      <c r="FB42" s="389"/>
      <c r="FC42" s="389"/>
      <c r="FD42" s="389"/>
      <c r="FE42" s="389"/>
      <c r="FF42" s="389"/>
      <c r="FG42" s="389"/>
      <c r="FH42" s="389"/>
      <c r="FI42" s="389"/>
      <c r="FJ42" s="389"/>
      <c r="FK42" s="389"/>
      <c r="FL42" s="389"/>
      <c r="FM42" s="389"/>
      <c r="FN42" s="389"/>
      <c r="FO42" s="389"/>
      <c r="FP42" s="389"/>
      <c r="FQ42" s="389"/>
      <c r="FR42" s="389"/>
      <c r="FS42" s="389"/>
      <c r="FT42" s="389"/>
      <c r="FU42" s="389"/>
      <c r="FV42" s="389"/>
      <c r="FW42" s="389"/>
      <c r="FX42" s="389"/>
      <c r="FY42" s="389"/>
      <c r="FZ42" s="389"/>
    </row>
    <row r="43" spans="1:188" s="30" customFormat="1" ht="17.25" customHeight="1" x14ac:dyDescent="0.15">
      <c r="B43" s="58"/>
      <c r="C43" s="58"/>
      <c r="D43" s="58"/>
      <c r="E43" s="389" t="s">
        <v>150</v>
      </c>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89"/>
      <c r="BI43" s="389"/>
      <c r="BJ43" s="389"/>
      <c r="BK43" s="389"/>
      <c r="BL43" s="389"/>
      <c r="BM43" s="389"/>
      <c r="BN43" s="389"/>
      <c r="BO43" s="389"/>
      <c r="BP43" s="389"/>
      <c r="BQ43" s="389"/>
      <c r="BR43" s="389"/>
      <c r="BS43" s="389"/>
      <c r="BT43" s="389"/>
      <c r="BU43" s="389"/>
      <c r="BV43" s="389"/>
      <c r="BW43" s="389"/>
      <c r="BX43" s="389"/>
      <c r="BY43" s="389"/>
      <c r="BZ43" s="389"/>
      <c r="CA43" s="389"/>
      <c r="CB43" s="389"/>
      <c r="CC43" s="389"/>
      <c r="CD43" s="389"/>
      <c r="CE43" s="389"/>
      <c r="CF43" s="389"/>
      <c r="CG43" s="389"/>
      <c r="CH43" s="389"/>
      <c r="CI43" s="389"/>
      <c r="CJ43" s="389"/>
      <c r="CK43" s="389"/>
      <c r="CL43" s="389"/>
      <c r="CM43" s="389"/>
      <c r="CN43" s="389"/>
      <c r="CO43" s="389"/>
      <c r="CP43" s="389"/>
      <c r="CQ43" s="389"/>
      <c r="CR43" s="389"/>
      <c r="CS43" s="389"/>
      <c r="CT43" s="389"/>
      <c r="CU43" s="389"/>
      <c r="CV43" s="389"/>
      <c r="CW43" s="389"/>
      <c r="CX43" s="389"/>
      <c r="CY43" s="389"/>
      <c r="CZ43" s="389"/>
      <c r="DA43" s="389"/>
      <c r="DB43" s="389"/>
      <c r="DC43" s="389"/>
      <c r="DD43" s="389"/>
      <c r="DE43" s="389"/>
      <c r="DF43" s="389"/>
      <c r="DG43" s="389"/>
      <c r="DH43" s="389"/>
      <c r="DI43" s="389"/>
      <c r="DJ43" s="389"/>
      <c r="DK43" s="389"/>
      <c r="DL43" s="389"/>
      <c r="DM43" s="389"/>
      <c r="DN43" s="389"/>
      <c r="DO43" s="389"/>
      <c r="DP43" s="389"/>
      <c r="DQ43" s="389"/>
      <c r="DR43" s="389"/>
      <c r="DS43" s="389"/>
      <c r="DT43" s="389"/>
      <c r="DU43" s="389"/>
      <c r="DV43" s="389"/>
      <c r="DW43" s="389"/>
      <c r="DX43" s="389"/>
      <c r="DY43" s="389"/>
      <c r="DZ43" s="389"/>
      <c r="EA43" s="389"/>
      <c r="EB43" s="389"/>
      <c r="EC43" s="389"/>
      <c r="ED43" s="389"/>
      <c r="EE43" s="389"/>
      <c r="EF43" s="389"/>
      <c r="EG43" s="389"/>
      <c r="EH43" s="389"/>
      <c r="EI43" s="389"/>
      <c r="EJ43" s="389"/>
      <c r="EK43" s="389"/>
      <c r="EL43" s="389"/>
      <c r="EM43" s="389"/>
      <c r="EN43" s="389"/>
      <c r="EO43" s="389"/>
      <c r="EP43" s="389"/>
      <c r="EQ43" s="389"/>
      <c r="ER43" s="389"/>
      <c r="ES43" s="389"/>
      <c r="ET43" s="389"/>
      <c r="EU43" s="389"/>
      <c r="EV43" s="389"/>
      <c r="EW43" s="389"/>
      <c r="EX43" s="389"/>
      <c r="EY43" s="389"/>
      <c r="EZ43" s="389"/>
      <c r="FA43" s="389"/>
      <c r="FB43" s="389"/>
      <c r="FC43" s="389"/>
      <c r="FD43" s="389"/>
      <c r="FE43" s="389"/>
      <c r="FF43" s="389"/>
      <c r="FG43" s="389"/>
      <c r="FH43" s="389"/>
      <c r="FI43" s="389"/>
      <c r="FJ43" s="389"/>
      <c r="FK43" s="389"/>
      <c r="FL43" s="389"/>
      <c r="FM43" s="389"/>
      <c r="FN43" s="389"/>
      <c r="FO43" s="389"/>
      <c r="FP43" s="389"/>
      <c r="FQ43" s="389"/>
      <c r="FR43" s="389"/>
      <c r="FS43" s="389"/>
      <c r="FT43" s="389"/>
      <c r="FU43" s="389"/>
      <c r="FV43" s="389"/>
      <c r="FW43" s="389"/>
      <c r="FX43" s="389"/>
      <c r="FY43" s="389"/>
      <c r="FZ43" s="389"/>
    </row>
    <row r="44" spans="1:188" s="30" customFormat="1" ht="17.25" customHeight="1" x14ac:dyDescent="0.15">
      <c r="B44" s="385" t="s">
        <v>97</v>
      </c>
      <c r="C44" s="385"/>
      <c r="D44" s="385"/>
      <c r="E44" s="393" t="s">
        <v>45</v>
      </c>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c r="DC44" s="393"/>
      <c r="DD44" s="393"/>
      <c r="DE44" s="393"/>
      <c r="DF44" s="393"/>
      <c r="DG44" s="393"/>
      <c r="DH44" s="393"/>
      <c r="DI44" s="393"/>
      <c r="DJ44" s="393"/>
      <c r="DK44" s="393"/>
      <c r="DL44" s="393"/>
      <c r="DM44" s="393"/>
      <c r="DN44" s="393"/>
      <c r="DO44" s="393"/>
      <c r="DP44" s="393"/>
      <c r="DQ44" s="393"/>
      <c r="DR44" s="393"/>
      <c r="DS44" s="393"/>
      <c r="DT44" s="393"/>
      <c r="DU44" s="393"/>
      <c r="DV44" s="393"/>
      <c r="DW44" s="393"/>
      <c r="DX44" s="393"/>
      <c r="DY44" s="393"/>
      <c r="DZ44" s="393"/>
      <c r="EA44" s="393"/>
      <c r="EB44" s="393"/>
      <c r="EC44" s="393"/>
      <c r="ED44" s="393"/>
      <c r="EE44" s="393"/>
      <c r="EF44" s="393"/>
      <c r="EG44" s="393"/>
      <c r="EH44" s="393"/>
      <c r="EI44" s="393"/>
      <c r="EJ44" s="393"/>
      <c r="EK44" s="393"/>
      <c r="EL44" s="393"/>
      <c r="EM44" s="393"/>
      <c r="EN44" s="393"/>
      <c r="EO44" s="393"/>
      <c r="EP44" s="393"/>
      <c r="EQ44" s="393"/>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row>
    <row r="45" spans="1:188" s="30" customFormat="1" ht="17.25" customHeight="1" x14ac:dyDescent="0.15">
      <c r="B45" s="385" t="s">
        <v>98</v>
      </c>
      <c r="C45" s="385"/>
      <c r="D45" s="385"/>
      <c r="E45" s="59" t="s">
        <v>151</v>
      </c>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row>
    <row r="46" spans="1:188" s="30" customFormat="1" ht="17.25" customHeight="1" x14ac:dyDescent="0.15">
      <c r="B46" s="385" t="s">
        <v>94</v>
      </c>
      <c r="C46" s="385"/>
      <c r="D46" s="385"/>
      <c r="E46" s="388" t="s">
        <v>172</v>
      </c>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c r="DB46" s="388"/>
      <c r="DC46" s="388"/>
      <c r="DD46" s="388"/>
      <c r="DE46" s="388"/>
      <c r="DF46" s="388"/>
      <c r="DG46" s="388"/>
      <c r="DH46" s="388"/>
      <c r="DI46" s="388"/>
      <c r="DJ46" s="388"/>
      <c r="DK46" s="388"/>
      <c r="DL46" s="388"/>
      <c r="DM46" s="388"/>
      <c r="DN46" s="388"/>
      <c r="DO46" s="388"/>
      <c r="DP46" s="388"/>
      <c r="DQ46" s="388"/>
      <c r="DR46" s="388"/>
      <c r="DS46" s="388"/>
      <c r="DT46" s="388"/>
      <c r="DU46" s="388"/>
      <c r="DV46" s="388"/>
      <c r="DW46" s="388"/>
      <c r="DX46" s="388"/>
      <c r="DY46" s="388"/>
      <c r="DZ46" s="388"/>
      <c r="EA46" s="388"/>
      <c r="EB46" s="388"/>
      <c r="EC46" s="388"/>
      <c r="ED46" s="388"/>
      <c r="EE46" s="388"/>
      <c r="EF46" s="388"/>
      <c r="EG46" s="388"/>
      <c r="EH46" s="388"/>
      <c r="EI46" s="388"/>
      <c r="EJ46" s="388"/>
      <c r="EK46" s="388"/>
      <c r="EL46" s="388"/>
      <c r="EM46" s="388"/>
      <c r="EN46" s="388"/>
      <c r="EO46" s="388"/>
      <c r="EP46" s="388"/>
      <c r="EQ46" s="38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row>
    <row r="47" spans="1:188" ht="17.25" customHeight="1" x14ac:dyDescent="0.15">
      <c r="A47" s="27"/>
      <c r="B47" s="385"/>
      <c r="C47" s="385"/>
      <c r="D47" s="385"/>
      <c r="E47" s="30" t="s">
        <v>79</v>
      </c>
      <c r="F47" s="30"/>
      <c r="GA47" s="29"/>
      <c r="GB47" s="29"/>
      <c r="GC47" s="29"/>
      <c r="GD47" s="29"/>
      <c r="GE47" s="29"/>
      <c r="GF47" s="29"/>
    </row>
    <row r="48" spans="1:188" ht="17.25" customHeight="1" x14ac:dyDescent="0.15"/>
  </sheetData>
  <mergeCells count="246">
    <mergeCell ref="C11:D11"/>
    <mergeCell ref="G11:FZ11"/>
    <mergeCell ref="C13:D13"/>
    <mergeCell ref="G13:FZ13"/>
    <mergeCell ref="K14:FZ14"/>
    <mergeCell ref="K15:FZ16"/>
    <mergeCell ref="FC1:FH1"/>
    <mergeCell ref="FJ1:FO1"/>
    <mergeCell ref="FP1:FU1"/>
    <mergeCell ref="A2:FZ2"/>
    <mergeCell ref="C9:FZ9"/>
    <mergeCell ref="C10:FZ10"/>
    <mergeCell ref="FC21:FZ21"/>
    <mergeCell ref="ER22:FB22"/>
    <mergeCell ref="FC22:FN22"/>
    <mergeCell ref="FO22:FZ22"/>
    <mergeCell ref="C17:D17"/>
    <mergeCell ref="G17:FZ17"/>
    <mergeCell ref="B19:FZ19"/>
    <mergeCell ref="B20:FZ20"/>
    <mergeCell ref="B21:C22"/>
    <mergeCell ref="D21:M22"/>
    <mergeCell ref="N21:R22"/>
    <mergeCell ref="S21:AH21"/>
    <mergeCell ref="AI21:AO22"/>
    <mergeCell ref="AP21:BE22"/>
    <mergeCell ref="S22:AH22"/>
    <mergeCell ref="CU22:DD22"/>
    <mergeCell ref="DE22:DN22"/>
    <mergeCell ref="DO22:DX22"/>
    <mergeCell ref="DY22:EG22"/>
    <mergeCell ref="EH22:EQ22"/>
    <mergeCell ref="BF21:BV22"/>
    <mergeCell ref="BW21:CC22"/>
    <mergeCell ref="CD21:CJ22"/>
    <mergeCell ref="CK21:CT22"/>
    <mergeCell ref="CU21:FB21"/>
    <mergeCell ref="BF23:BG23"/>
    <mergeCell ref="BH23:BV23"/>
    <mergeCell ref="BW23:CC25"/>
    <mergeCell ref="CD23:CJ25"/>
    <mergeCell ref="AW25:BC25"/>
    <mergeCell ref="BD25:BE25"/>
    <mergeCell ref="BF25:BG25"/>
    <mergeCell ref="BH25:BV25"/>
    <mergeCell ref="B23:C25"/>
    <mergeCell ref="D23:M25"/>
    <mergeCell ref="N23:R25"/>
    <mergeCell ref="S23:AH23"/>
    <mergeCell ref="AI23:AO25"/>
    <mergeCell ref="AP23:AV23"/>
    <mergeCell ref="FC23:FL25"/>
    <mergeCell ref="FM23:FN25"/>
    <mergeCell ref="FO23:FX25"/>
    <mergeCell ref="FY23:FZ25"/>
    <mergeCell ref="S24:AH25"/>
    <mergeCell ref="AP24:AQ24"/>
    <mergeCell ref="AR24:AX24"/>
    <mergeCell ref="BF24:BG24"/>
    <mergeCell ref="BH24:BV24"/>
    <mergeCell ref="AP25:AV25"/>
    <mergeCell ref="DW23:DX25"/>
    <mergeCell ref="DY23:EG25"/>
    <mergeCell ref="EH23:EO25"/>
    <mergeCell ref="EP23:EQ25"/>
    <mergeCell ref="ER23:EZ25"/>
    <mergeCell ref="FA23:FB25"/>
    <mergeCell ref="CK23:CT25"/>
    <mergeCell ref="CU23:DB25"/>
    <mergeCell ref="DC23:DD25"/>
    <mergeCell ref="DE23:DL25"/>
    <mergeCell ref="DM23:DN25"/>
    <mergeCell ref="DO23:DV25"/>
    <mergeCell ref="AW23:BC23"/>
    <mergeCell ref="BD23:BE23"/>
    <mergeCell ref="BF26:BG26"/>
    <mergeCell ref="BH26:BV26"/>
    <mergeCell ref="BW26:CC28"/>
    <mergeCell ref="CD26:CJ28"/>
    <mergeCell ref="AW28:BC28"/>
    <mergeCell ref="BD28:BE28"/>
    <mergeCell ref="BF28:BG28"/>
    <mergeCell ref="BH28:BV28"/>
    <mergeCell ref="B26:C28"/>
    <mergeCell ref="D26:M28"/>
    <mergeCell ref="N26:R28"/>
    <mergeCell ref="S26:AH26"/>
    <mergeCell ref="AI26:AO28"/>
    <mergeCell ref="AP26:AV26"/>
    <mergeCell ref="FC26:FL28"/>
    <mergeCell ref="FM26:FN28"/>
    <mergeCell ref="FO26:FX28"/>
    <mergeCell ref="FY26:FZ28"/>
    <mergeCell ref="S27:AH28"/>
    <mergeCell ref="AP27:AQ27"/>
    <mergeCell ref="AR27:AX27"/>
    <mergeCell ref="BF27:BG27"/>
    <mergeCell ref="BH27:BV27"/>
    <mergeCell ref="AP28:AV28"/>
    <mergeCell ref="DW26:DX28"/>
    <mergeCell ref="DY26:EG28"/>
    <mergeCell ref="EH26:EO28"/>
    <mergeCell ref="EP26:EQ28"/>
    <mergeCell ref="ER26:EZ28"/>
    <mergeCell ref="FA26:FB28"/>
    <mergeCell ref="CK26:CT28"/>
    <mergeCell ref="CU26:DB28"/>
    <mergeCell ref="DC26:DD28"/>
    <mergeCell ref="DE26:DL28"/>
    <mergeCell ref="DM26:DN28"/>
    <mergeCell ref="DO26:DV28"/>
    <mergeCell ref="AW26:BC26"/>
    <mergeCell ref="BD26:BE26"/>
    <mergeCell ref="BF29:BG29"/>
    <mergeCell ref="BH29:BV29"/>
    <mergeCell ref="BW29:CC31"/>
    <mergeCell ref="CD29:CJ31"/>
    <mergeCell ref="AW31:BC31"/>
    <mergeCell ref="BD31:BE31"/>
    <mergeCell ref="BF31:BG31"/>
    <mergeCell ref="BH31:BV31"/>
    <mergeCell ref="B29:C31"/>
    <mergeCell ref="D29:M31"/>
    <mergeCell ref="N29:R31"/>
    <mergeCell ref="S29:AH29"/>
    <mergeCell ref="AI29:AO31"/>
    <mergeCell ref="AP29:AV29"/>
    <mergeCell ref="FC29:FL31"/>
    <mergeCell ref="FM29:FN31"/>
    <mergeCell ref="FO29:FX31"/>
    <mergeCell ref="FY29:FZ31"/>
    <mergeCell ref="S30:AH31"/>
    <mergeCell ref="AP30:AQ30"/>
    <mergeCell ref="AR30:AX30"/>
    <mergeCell ref="BF30:BG30"/>
    <mergeCell ref="BH30:BV30"/>
    <mergeCell ref="AP31:AV31"/>
    <mergeCell ref="DW29:DX31"/>
    <mergeCell ref="DY29:EG31"/>
    <mergeCell ref="EH29:EO31"/>
    <mergeCell ref="EP29:EQ31"/>
    <mergeCell ref="ER29:EZ31"/>
    <mergeCell ref="FA29:FB31"/>
    <mergeCell ref="CK29:CT31"/>
    <mergeCell ref="CU29:DB31"/>
    <mergeCell ref="DC29:DD31"/>
    <mergeCell ref="DE29:DL31"/>
    <mergeCell ref="DM29:DN31"/>
    <mergeCell ref="DO29:DV31"/>
    <mergeCell ref="AW29:BC29"/>
    <mergeCell ref="BD29:BE29"/>
    <mergeCell ref="FY32:FZ34"/>
    <mergeCell ref="S33:AH34"/>
    <mergeCell ref="AP33:AQ33"/>
    <mergeCell ref="AR33:AX33"/>
    <mergeCell ref="BF33:BG33"/>
    <mergeCell ref="BH33:BV33"/>
    <mergeCell ref="AP34:AV34"/>
    <mergeCell ref="DW32:DX34"/>
    <mergeCell ref="DY32:EG34"/>
    <mergeCell ref="EH32:EO34"/>
    <mergeCell ref="EP32:EQ34"/>
    <mergeCell ref="ER32:EZ34"/>
    <mergeCell ref="FA32:FB34"/>
    <mergeCell ref="CK32:CT34"/>
    <mergeCell ref="CU32:DB34"/>
    <mergeCell ref="DC32:DD34"/>
    <mergeCell ref="DE32:DL34"/>
    <mergeCell ref="DM32:DN34"/>
    <mergeCell ref="DO32:DV34"/>
    <mergeCell ref="AW32:BC32"/>
    <mergeCell ref="BD32:BE32"/>
    <mergeCell ref="BF32:BG32"/>
    <mergeCell ref="BH32:BV32"/>
    <mergeCell ref="BW32:CC34"/>
    <mergeCell ref="B35:C37"/>
    <mergeCell ref="D35:M37"/>
    <mergeCell ref="N35:R37"/>
    <mergeCell ref="S35:AH35"/>
    <mergeCell ref="AI35:AO37"/>
    <mergeCell ref="AP35:AV35"/>
    <mergeCell ref="FC32:FL34"/>
    <mergeCell ref="FM32:FN34"/>
    <mergeCell ref="FO32:FX34"/>
    <mergeCell ref="CD32:CJ34"/>
    <mergeCell ref="AW34:BC34"/>
    <mergeCell ref="BD34:BE34"/>
    <mergeCell ref="BF34:BG34"/>
    <mergeCell ref="BH34:BV34"/>
    <mergeCell ref="B32:C34"/>
    <mergeCell ref="D32:M34"/>
    <mergeCell ref="N32:R34"/>
    <mergeCell ref="S32:AH32"/>
    <mergeCell ref="AI32:AO34"/>
    <mergeCell ref="AP32:AV32"/>
    <mergeCell ref="CU35:DB37"/>
    <mergeCell ref="DC35:DD37"/>
    <mergeCell ref="DE35:DL37"/>
    <mergeCell ref="DM35:DN37"/>
    <mergeCell ref="DO35:DV37"/>
    <mergeCell ref="AW35:BC35"/>
    <mergeCell ref="BD35:BE35"/>
    <mergeCell ref="BF35:BG35"/>
    <mergeCell ref="BH35:BV35"/>
    <mergeCell ref="BW35:CC37"/>
    <mergeCell ref="CD35:CJ37"/>
    <mergeCell ref="AW37:BC37"/>
    <mergeCell ref="BD37:BE37"/>
    <mergeCell ref="BF37:BG37"/>
    <mergeCell ref="BH37:BV37"/>
    <mergeCell ref="B38:FB38"/>
    <mergeCell ref="FC38:FL38"/>
    <mergeCell ref="FM38:FN38"/>
    <mergeCell ref="FO38:FX38"/>
    <mergeCell ref="FY38:FZ38"/>
    <mergeCell ref="B39:D39"/>
    <mergeCell ref="E39:EQ39"/>
    <mergeCell ref="FC35:FL37"/>
    <mergeCell ref="FM35:FN37"/>
    <mergeCell ref="FO35:FX37"/>
    <mergeCell ref="FY35:FZ37"/>
    <mergeCell ref="S36:AH37"/>
    <mergeCell ref="AP36:AQ36"/>
    <mergeCell ref="AR36:AX36"/>
    <mergeCell ref="BF36:BG36"/>
    <mergeCell ref="BH36:BV36"/>
    <mergeCell ref="AP37:AV37"/>
    <mergeCell ref="DW35:DX37"/>
    <mergeCell ref="DY35:EG37"/>
    <mergeCell ref="EH35:EO37"/>
    <mergeCell ref="EP35:EQ37"/>
    <mergeCell ref="ER35:EZ37"/>
    <mergeCell ref="FA35:FB37"/>
    <mergeCell ref="CK35:CT37"/>
    <mergeCell ref="B44:D44"/>
    <mergeCell ref="E44:EQ44"/>
    <mergeCell ref="B45:D45"/>
    <mergeCell ref="B46:D46"/>
    <mergeCell ref="E46:EQ46"/>
    <mergeCell ref="B47:D47"/>
    <mergeCell ref="E40:EQ40"/>
    <mergeCell ref="B41:D41"/>
    <mergeCell ref="E41:FZ41"/>
    <mergeCell ref="B42:D42"/>
    <mergeCell ref="E42:FZ42"/>
    <mergeCell ref="E43:FZ43"/>
  </mergeCells>
  <phoneticPr fontId="7"/>
  <dataValidations count="3">
    <dataValidation type="list" allowBlank="1" showInputMessage="1" showErrorMessage="1" sqref="CD23:CJ37">
      <formula1>$GH$30:$GH$31</formula1>
    </dataValidation>
    <dataValidation type="list" allowBlank="1" showInputMessage="1" showErrorMessage="1" sqref="BW23:CC37">
      <formula1>$GH$27:$GH$28</formula1>
    </dataValidation>
    <dataValidation type="list" allowBlank="1" showInputMessage="1" showErrorMessage="1" sqref="N23:R37">
      <formula1>$GH$23:$GH$25</formula1>
    </dataValidation>
  </dataValidations>
  <printOptions horizontalCentered="1" verticalCentered="1"/>
  <pageMargins left="0.31496062992125984" right="0.31496062992125984" top="0.55118110236220474" bottom="0.15748031496062992" header="0.31496062992125984" footer="0"/>
  <pageSetup paperSize="9" scale="62"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様式第1号（保護者申請書）</vt:lpstr>
      <vt:lpstr>様式第2号別紙（在籍子ども確認書）</vt:lpstr>
      <vt:lpstr>別表 年間延べ児童数</vt:lpstr>
      <vt:lpstr>様式第5号別紙（在籍子ども確認書）</vt:lpstr>
      <vt:lpstr>'別表 年間延べ児童数'!Print_Area</vt:lpstr>
      <vt:lpstr>'様式第1号（保護者申請書）'!Print_Area</vt:lpstr>
      <vt:lpstr>'様式第2号別紙（在籍子ども確認書）'!Print_Area</vt:lpstr>
      <vt:lpstr>'様式第5号別紙（在籍子ども確認書）'!Print_Area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2021-05-25T23:22:48Z</cp:lastPrinted>
  <dcterms:created xsi:type="dcterms:W3CDTF">2019-07-25T05:23:39Z</dcterms:created>
  <dcterms:modified xsi:type="dcterms:W3CDTF">2021-05-26T02:20:29Z</dcterms:modified>
</cp:coreProperties>
</file>